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09329C72-0DBC-481A-BC46-DDA91BAA664E}" xr6:coauthVersionLast="47" xr6:coauthVersionMax="47" xr10:uidLastSave="{00000000-0000-0000-0000-000000000000}"/>
  <bookViews>
    <workbookView xWindow="-120" yWindow="-120" windowWidth="20730" windowHeight="11040" xr2:uid="{00000000-000D-0000-FFFF-FFFF00000000}"/>
  </bookViews>
  <sheets>
    <sheet name="進捗管理" sheetId="1" r:id="rId1"/>
    <sheet name="項目"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 i="1" l="1"/>
  <c r="I7" i="1"/>
  <c r="H7" i="1"/>
</calcChain>
</file>

<file path=xl/sharedStrings.xml><?xml version="1.0" encoding="utf-8"?>
<sst xmlns="http://schemas.openxmlformats.org/spreadsheetml/2006/main" count="753" uniqueCount="156">
  <si>
    <t>加算①</t>
    <rPh sb="0" eb="2">
      <t>カサン</t>
    </rPh>
    <phoneticPr fontId="1"/>
  </si>
  <si>
    <t>加算②</t>
    <rPh sb="0" eb="2">
      <t>カサン</t>
    </rPh>
    <phoneticPr fontId="1"/>
  </si>
  <si>
    <t>加算③</t>
    <rPh sb="0" eb="2">
      <t>カサン</t>
    </rPh>
    <phoneticPr fontId="1"/>
  </si>
  <si>
    <t>年齢</t>
    <rPh sb="0" eb="2">
      <t>ネンレイ</t>
    </rPh>
    <phoneticPr fontId="1"/>
  </si>
  <si>
    <t>進捗</t>
    <rPh sb="0" eb="2">
      <t>シンチョク</t>
    </rPh>
    <phoneticPr fontId="1"/>
  </si>
  <si>
    <t>モニタ</t>
    <phoneticPr fontId="1"/>
  </si>
  <si>
    <t>利用者名</t>
    <rPh sb="0" eb="3">
      <t>リヨウシャ</t>
    </rPh>
    <rPh sb="3" eb="4">
      <t>ナ</t>
    </rPh>
    <phoneticPr fontId="1"/>
  </si>
  <si>
    <t>案</t>
    <rPh sb="0" eb="1">
      <t>アン</t>
    </rPh>
    <phoneticPr fontId="1"/>
  </si>
  <si>
    <t>計画</t>
    <rPh sb="0" eb="2">
      <t>ケイカク</t>
    </rPh>
    <phoneticPr fontId="1"/>
  </si>
  <si>
    <t>他市請求</t>
    <rPh sb="0" eb="2">
      <t>タシ</t>
    </rPh>
    <rPh sb="2" eb="4">
      <t>セイキュウ</t>
    </rPh>
    <phoneticPr fontId="1"/>
  </si>
  <si>
    <t>番号</t>
    <rPh sb="0" eb="2">
      <t>バンゴウ</t>
    </rPh>
    <phoneticPr fontId="1"/>
  </si>
  <si>
    <t>支援区分</t>
    <rPh sb="0" eb="2">
      <t>シエン</t>
    </rPh>
    <rPh sb="2" eb="4">
      <t>クブン</t>
    </rPh>
    <phoneticPr fontId="1"/>
  </si>
  <si>
    <t>１：身体</t>
    <phoneticPr fontId="1"/>
  </si>
  <si>
    <t>２：知的</t>
    <phoneticPr fontId="1"/>
  </si>
  <si>
    <t>３：精神</t>
    <phoneticPr fontId="1"/>
  </si>
  <si>
    <t>４：障害児</t>
    <phoneticPr fontId="1"/>
  </si>
  <si>
    <t>５：難病</t>
    <phoneticPr fontId="1"/>
  </si>
  <si>
    <t>身体</t>
    <rPh sb="0" eb="2">
      <t>シンタイ</t>
    </rPh>
    <phoneticPr fontId="1"/>
  </si>
  <si>
    <t>療育</t>
    <rPh sb="0" eb="2">
      <t>リョウイク</t>
    </rPh>
    <phoneticPr fontId="1"/>
  </si>
  <si>
    <t>精神</t>
    <rPh sb="0" eb="2">
      <t>セイシン</t>
    </rPh>
    <phoneticPr fontId="1"/>
  </si>
  <si>
    <t>加算</t>
    <rPh sb="0" eb="2">
      <t>カサン</t>
    </rPh>
    <phoneticPr fontId="1"/>
  </si>
  <si>
    <t>契約日</t>
    <rPh sb="0" eb="2">
      <t>ケイヤク</t>
    </rPh>
    <rPh sb="2" eb="3">
      <t>ヒ</t>
    </rPh>
    <phoneticPr fontId="1"/>
  </si>
  <si>
    <t>障害種別</t>
    <rPh sb="0" eb="2">
      <t>ショウガイ</t>
    </rPh>
    <rPh sb="2" eb="4">
      <t>シュベツ</t>
    </rPh>
    <phoneticPr fontId="1"/>
  </si>
  <si>
    <t>誕生月</t>
    <rPh sb="0" eb="2">
      <t>タンジョウ</t>
    </rPh>
    <rPh sb="2" eb="3">
      <t>ゲツ</t>
    </rPh>
    <phoneticPr fontId="1"/>
  </si>
  <si>
    <t>生年月日</t>
    <rPh sb="0" eb="2">
      <t>セイネン</t>
    </rPh>
    <rPh sb="2" eb="4">
      <t>ガッピ</t>
    </rPh>
    <phoneticPr fontId="1"/>
  </si>
  <si>
    <t>ふりがな</t>
    <phoneticPr fontId="1"/>
  </si>
  <si>
    <t>受給者証番号</t>
    <rPh sb="0" eb="3">
      <t>ジュキュウシャ</t>
    </rPh>
    <rPh sb="3" eb="4">
      <t>ショウ</t>
    </rPh>
    <rPh sb="4" eb="6">
      <t>バンゴウ</t>
    </rPh>
    <phoneticPr fontId="1"/>
  </si>
  <si>
    <t>初回</t>
    <rPh sb="0" eb="2">
      <t>ショカイ</t>
    </rPh>
    <phoneticPr fontId="1"/>
  </si>
  <si>
    <t>サ担</t>
    <rPh sb="1" eb="2">
      <t>タン</t>
    </rPh>
    <phoneticPr fontId="1"/>
  </si>
  <si>
    <t>サ提</t>
    <rPh sb="1" eb="2">
      <t>テイ</t>
    </rPh>
    <phoneticPr fontId="1"/>
  </si>
  <si>
    <t>入院Ⅰ</t>
    <rPh sb="0" eb="2">
      <t>ニュウイン</t>
    </rPh>
    <phoneticPr fontId="1"/>
  </si>
  <si>
    <t>入院Ⅱ</t>
    <rPh sb="0" eb="2">
      <t>ニュウイン</t>
    </rPh>
    <phoneticPr fontId="1"/>
  </si>
  <si>
    <t>退院</t>
    <rPh sb="0" eb="2">
      <t>タイイン</t>
    </rPh>
    <phoneticPr fontId="1"/>
  </si>
  <si>
    <t>居宅</t>
    <rPh sb="0" eb="2">
      <t>キョタク</t>
    </rPh>
    <phoneticPr fontId="1"/>
  </si>
  <si>
    <t>保育</t>
    <rPh sb="0" eb="2">
      <t>ホイク</t>
    </rPh>
    <phoneticPr fontId="1"/>
  </si>
  <si>
    <t>医療</t>
    <rPh sb="0" eb="2">
      <t>イリョウ</t>
    </rPh>
    <phoneticPr fontId="1"/>
  </si>
  <si>
    <t>集中</t>
    <rPh sb="0" eb="2">
      <t>シュウチュウ</t>
    </rPh>
    <phoneticPr fontId="1"/>
  </si>
  <si>
    <t>地域</t>
    <rPh sb="0" eb="2">
      <t>チイキ</t>
    </rPh>
    <phoneticPr fontId="1"/>
  </si>
  <si>
    <t>区分調査時期</t>
    <rPh sb="0" eb="4">
      <t>クブンチョウサ</t>
    </rPh>
    <rPh sb="4" eb="6">
      <t>ジキ</t>
    </rPh>
    <phoneticPr fontId="1"/>
  </si>
  <si>
    <t>判定結果</t>
    <rPh sb="0" eb="4">
      <t>ハンテイケッカ</t>
    </rPh>
    <phoneticPr fontId="1"/>
  </si>
  <si>
    <t>ABC判定</t>
    <rPh sb="3" eb="5">
      <t>ハンテイ</t>
    </rPh>
    <phoneticPr fontId="1"/>
  </si>
  <si>
    <t>判定項目</t>
    <rPh sb="0" eb="4">
      <t>ハンテイコウモク</t>
    </rPh>
    <phoneticPr fontId="1"/>
  </si>
  <si>
    <t>行動障害</t>
    <rPh sb="0" eb="4">
      <t>コウドウショウガイ</t>
    </rPh>
    <phoneticPr fontId="1"/>
  </si>
  <si>
    <t>希死念慮</t>
    <rPh sb="0" eb="4">
      <t>キシネンリョ</t>
    </rPh>
    <phoneticPr fontId="1"/>
  </si>
  <si>
    <t>精神面の課題</t>
    <rPh sb="0" eb="2">
      <t>セイシン</t>
    </rPh>
    <rPh sb="2" eb="3">
      <t>メン</t>
    </rPh>
    <rPh sb="4" eb="6">
      <t>カダイ</t>
    </rPh>
    <phoneticPr fontId="1"/>
  </si>
  <si>
    <t>医療的ケア</t>
    <rPh sb="0" eb="3">
      <t>イリョウテキ</t>
    </rPh>
    <phoneticPr fontId="1"/>
  </si>
  <si>
    <t>身体機能</t>
    <rPh sb="0" eb="2">
      <t>シンタイ</t>
    </rPh>
    <rPh sb="2" eb="4">
      <t>キノウ</t>
    </rPh>
    <phoneticPr fontId="1"/>
  </si>
  <si>
    <t>持病</t>
    <rPh sb="0" eb="2">
      <t>ジビョウ</t>
    </rPh>
    <phoneticPr fontId="1"/>
  </si>
  <si>
    <t>衛生面</t>
    <rPh sb="0" eb="3">
      <t>エイセイメン</t>
    </rPh>
    <phoneticPr fontId="1"/>
  </si>
  <si>
    <t>対外トラブル</t>
    <rPh sb="0" eb="2">
      <t>タイガイ</t>
    </rPh>
    <phoneticPr fontId="1"/>
  </si>
  <si>
    <t>8050問題</t>
    <rPh sb="4" eb="6">
      <t>モンダイ</t>
    </rPh>
    <phoneticPr fontId="1"/>
  </si>
  <si>
    <t>単独</t>
    <rPh sb="0" eb="2">
      <t>タンドク</t>
    </rPh>
    <phoneticPr fontId="1"/>
  </si>
  <si>
    <t>契約関連</t>
    <rPh sb="0" eb="4">
      <t>ケイヤクカンレン</t>
    </rPh>
    <phoneticPr fontId="1"/>
  </si>
  <si>
    <t>保健師</t>
    <rPh sb="0" eb="3">
      <t>ホケンシ</t>
    </rPh>
    <phoneticPr fontId="1"/>
  </si>
  <si>
    <t>CW</t>
    <phoneticPr fontId="1"/>
  </si>
  <si>
    <t>担当者</t>
    <rPh sb="0" eb="2">
      <t>タントウ</t>
    </rPh>
    <rPh sb="2" eb="3">
      <t>シャ</t>
    </rPh>
    <phoneticPr fontId="1"/>
  </si>
  <si>
    <t>個人情報同意日</t>
    <rPh sb="0" eb="4">
      <t>コジンジョウホウ</t>
    </rPh>
    <rPh sb="4" eb="7">
      <t>ドウイビ</t>
    </rPh>
    <phoneticPr fontId="1"/>
  </si>
  <si>
    <t>自立支援医療</t>
    <rPh sb="0" eb="6">
      <t>ジリツシエンイリョウ</t>
    </rPh>
    <phoneticPr fontId="1"/>
  </si>
  <si>
    <t>就業</t>
    <rPh sb="0" eb="2">
      <t>シュウギョウ</t>
    </rPh>
    <phoneticPr fontId="1"/>
  </si>
  <si>
    <t>年金</t>
    <rPh sb="0" eb="2">
      <t>ネンキン</t>
    </rPh>
    <phoneticPr fontId="1"/>
  </si>
  <si>
    <t>生保</t>
    <rPh sb="0" eb="2">
      <t>セイホ</t>
    </rPh>
    <phoneticPr fontId="1"/>
  </si>
  <si>
    <t>主たる収入</t>
    <rPh sb="0" eb="1">
      <t>シュ</t>
    </rPh>
    <rPh sb="3" eb="5">
      <t>シュウニュウ</t>
    </rPh>
    <phoneticPr fontId="1"/>
  </si>
  <si>
    <t>2025年　2月</t>
    <rPh sb="7" eb="8">
      <t>ガツ</t>
    </rPh>
    <phoneticPr fontId="1"/>
  </si>
  <si>
    <t>2025年　1月</t>
    <rPh sb="7" eb="8">
      <t>ガツ</t>
    </rPh>
    <phoneticPr fontId="1"/>
  </si>
  <si>
    <t>2024年　12月</t>
    <rPh sb="8" eb="9">
      <t>ガツ</t>
    </rPh>
    <phoneticPr fontId="1"/>
  </si>
  <si>
    <t>2024年　11月</t>
    <rPh sb="8" eb="9">
      <t>ガツ</t>
    </rPh>
    <phoneticPr fontId="1"/>
  </si>
  <si>
    <t>2024年　10月</t>
    <rPh sb="8" eb="9">
      <t>ガツ</t>
    </rPh>
    <phoneticPr fontId="1"/>
  </si>
  <si>
    <t>2024年　9月</t>
    <rPh sb="7" eb="8">
      <t>ガツ</t>
    </rPh>
    <phoneticPr fontId="1"/>
  </si>
  <si>
    <t>2024年　8月</t>
    <rPh sb="7" eb="8">
      <t>ガツ</t>
    </rPh>
    <phoneticPr fontId="1"/>
  </si>
  <si>
    <t>2024年　7月</t>
    <rPh sb="7" eb="8">
      <t>ガツ</t>
    </rPh>
    <phoneticPr fontId="1"/>
  </si>
  <si>
    <t>2024年　6月</t>
    <rPh sb="7" eb="8">
      <t>ガツ</t>
    </rPh>
    <phoneticPr fontId="1"/>
  </si>
  <si>
    <t>2024年　5月</t>
    <rPh sb="7" eb="8">
      <t>ガツ</t>
    </rPh>
    <phoneticPr fontId="1"/>
  </si>
  <si>
    <t>2024年　4月</t>
    <rPh sb="7" eb="8">
      <t>ガツ</t>
    </rPh>
    <phoneticPr fontId="1"/>
  </si>
  <si>
    <t>障害者手帳①</t>
    <rPh sb="0" eb="3">
      <t>ショウガイシャ</t>
    </rPh>
    <rPh sb="3" eb="5">
      <t>テチョウ</t>
    </rPh>
    <phoneticPr fontId="1"/>
  </si>
  <si>
    <t>障害者手帳②</t>
    <rPh sb="0" eb="3">
      <t>ショウガイシャ</t>
    </rPh>
    <rPh sb="3" eb="5">
      <t>テチョウ</t>
    </rPh>
    <phoneticPr fontId="1"/>
  </si>
  <si>
    <t>終結日</t>
    <rPh sb="0" eb="2">
      <t>シュウケツ</t>
    </rPh>
    <rPh sb="2" eb="3">
      <t>ヒ</t>
    </rPh>
    <phoneticPr fontId="1"/>
  </si>
  <si>
    <t>判定</t>
    <rPh sb="0" eb="2">
      <t>ハンテイ</t>
    </rPh>
    <phoneticPr fontId="1"/>
  </si>
  <si>
    <t>障害者手帳</t>
    <rPh sb="0" eb="3">
      <t>ショウガイシャ</t>
    </rPh>
    <rPh sb="3" eb="5">
      <t>テチョウ</t>
    </rPh>
    <phoneticPr fontId="1"/>
  </si>
  <si>
    <t>主たる収入</t>
    <phoneticPr fontId="1"/>
  </si>
  <si>
    <t>担当</t>
    <rPh sb="0" eb="2">
      <t>タントウ</t>
    </rPh>
    <phoneticPr fontId="1"/>
  </si>
  <si>
    <t>地区担当</t>
    <rPh sb="0" eb="4">
      <t>チクタントウ</t>
    </rPh>
    <phoneticPr fontId="1"/>
  </si>
  <si>
    <t>アさん</t>
    <phoneticPr fontId="1"/>
  </si>
  <si>
    <t>イさん</t>
    <phoneticPr fontId="1"/>
  </si>
  <si>
    <t>ウさん</t>
    <phoneticPr fontId="1"/>
  </si>
  <si>
    <t>エさん</t>
    <phoneticPr fontId="1"/>
  </si>
  <si>
    <t>オさん</t>
    <phoneticPr fontId="1"/>
  </si>
  <si>
    <t>地区担当</t>
    <rPh sb="0" eb="2">
      <t>チク</t>
    </rPh>
    <rPh sb="2" eb="4">
      <t>タントウ</t>
    </rPh>
    <phoneticPr fontId="1"/>
  </si>
  <si>
    <t>あさん</t>
    <phoneticPr fontId="1"/>
  </si>
  <si>
    <t>いさん</t>
    <phoneticPr fontId="1"/>
  </si>
  <si>
    <t>うさん</t>
    <phoneticPr fontId="1"/>
  </si>
  <si>
    <t>えさん</t>
    <phoneticPr fontId="1"/>
  </si>
  <si>
    <t>おさん</t>
    <phoneticPr fontId="1"/>
  </si>
  <si>
    <t>aさん</t>
    <phoneticPr fontId="1"/>
  </si>
  <si>
    <t>ｂさん</t>
    <phoneticPr fontId="1"/>
  </si>
  <si>
    <t>ｃさん</t>
    <phoneticPr fontId="1"/>
  </si>
  <si>
    <t>ｄさん</t>
    <phoneticPr fontId="1"/>
  </si>
  <si>
    <t>eさん</t>
    <phoneticPr fontId="1"/>
  </si>
  <si>
    <t>加算②③</t>
    <rPh sb="0" eb="2">
      <t>カサン</t>
    </rPh>
    <phoneticPr fontId="1"/>
  </si>
  <si>
    <t>計画相談進捗管理ファイル</t>
    <rPh sb="0" eb="4">
      <t>ケイカクソウダン</t>
    </rPh>
    <rPh sb="4" eb="6">
      <t>シンチョク</t>
    </rPh>
    <rPh sb="6" eb="8">
      <t>カンリ</t>
    </rPh>
    <phoneticPr fontId="1"/>
  </si>
  <si>
    <t>項目</t>
    <rPh sb="0" eb="2">
      <t>コウモク</t>
    </rPh>
    <phoneticPr fontId="1"/>
  </si>
  <si>
    <t>状態</t>
    <rPh sb="0" eb="2">
      <t>ジョウタイ</t>
    </rPh>
    <phoneticPr fontId="1"/>
  </si>
  <si>
    <t>実施日</t>
    <rPh sb="0" eb="3">
      <t>ジッシビ</t>
    </rPh>
    <phoneticPr fontId="1"/>
  </si>
  <si>
    <t>担当①</t>
    <rPh sb="0" eb="2">
      <t>タントウ</t>
    </rPh>
    <phoneticPr fontId="1"/>
  </si>
  <si>
    <t>担当②</t>
    <rPh sb="0" eb="2">
      <t>タントウ</t>
    </rPh>
    <phoneticPr fontId="1"/>
  </si>
  <si>
    <t>サービス担当者</t>
    <rPh sb="4" eb="7">
      <t>タントウシャ</t>
    </rPh>
    <phoneticPr fontId="1"/>
  </si>
  <si>
    <t>サービス提供時</t>
    <rPh sb="4" eb="7">
      <t>テイキョウジ</t>
    </rPh>
    <phoneticPr fontId="1"/>
  </si>
  <si>
    <t>退院・退所</t>
    <rPh sb="0" eb="2">
      <t>タイイン</t>
    </rPh>
    <rPh sb="3" eb="5">
      <t>タイショ</t>
    </rPh>
    <phoneticPr fontId="1"/>
  </si>
  <si>
    <t>居宅連携</t>
    <rPh sb="0" eb="2">
      <t>キョタク</t>
    </rPh>
    <rPh sb="2" eb="4">
      <t>レンケイ</t>
    </rPh>
    <phoneticPr fontId="1"/>
  </si>
  <si>
    <t>保育・教育</t>
    <rPh sb="0" eb="2">
      <t>ホイク</t>
    </rPh>
    <rPh sb="3" eb="5">
      <t>キョウイク</t>
    </rPh>
    <phoneticPr fontId="1"/>
  </si>
  <si>
    <t>医療・保育</t>
    <rPh sb="0" eb="2">
      <t>イリョウ</t>
    </rPh>
    <rPh sb="3" eb="5">
      <t>ホイク</t>
    </rPh>
    <phoneticPr fontId="1"/>
  </si>
  <si>
    <t>集中支援</t>
    <rPh sb="0" eb="2">
      <t>シュウチュウ</t>
    </rPh>
    <rPh sb="2" eb="4">
      <t>シエン</t>
    </rPh>
    <phoneticPr fontId="1"/>
  </si>
  <si>
    <t>地域体制</t>
    <rPh sb="0" eb="2">
      <t>チイキ</t>
    </rPh>
    <rPh sb="2" eb="4">
      <t>タイセイ</t>
    </rPh>
    <phoneticPr fontId="1"/>
  </si>
  <si>
    <t>新規</t>
    <rPh sb="0" eb="2">
      <t>シンキ</t>
    </rPh>
    <phoneticPr fontId="1"/>
  </si>
  <si>
    <t>更新</t>
    <rPh sb="0" eb="2">
      <t>コウシン</t>
    </rPh>
    <phoneticPr fontId="1"/>
  </si>
  <si>
    <t>モニタリング</t>
    <phoneticPr fontId="1"/>
  </si>
  <si>
    <t>W算定</t>
    <rPh sb="1" eb="3">
      <t>サンテイ</t>
    </rPh>
    <phoneticPr fontId="1"/>
  </si>
  <si>
    <t>終了</t>
    <rPh sb="0" eb="2">
      <t>シュウリョウ</t>
    </rPh>
    <phoneticPr fontId="1"/>
  </si>
  <si>
    <t>受給者証待ち</t>
    <rPh sb="0" eb="4">
      <t>ジュキュウシャショウ</t>
    </rPh>
    <rPh sb="4" eb="5">
      <t>マ</t>
    </rPh>
    <phoneticPr fontId="1"/>
  </si>
  <si>
    <t>請求可</t>
    <rPh sb="0" eb="2">
      <t>セイキュウ</t>
    </rPh>
    <rPh sb="2" eb="3">
      <t>カ</t>
    </rPh>
    <phoneticPr fontId="1"/>
  </si>
  <si>
    <t>請求済</t>
    <rPh sb="0" eb="3">
      <t>セイキュウズ</t>
    </rPh>
    <phoneticPr fontId="1"/>
  </si>
  <si>
    <t>返戻</t>
    <rPh sb="0" eb="2">
      <t>ヘンレイ</t>
    </rPh>
    <phoneticPr fontId="1"/>
  </si>
  <si>
    <t>2025年　3月</t>
    <rPh sb="7" eb="8">
      <t>ガツ</t>
    </rPh>
    <phoneticPr fontId="1"/>
  </si>
  <si>
    <t>2025年　4月</t>
    <rPh sb="7" eb="8">
      <t>ガツ</t>
    </rPh>
    <phoneticPr fontId="1"/>
  </si>
  <si>
    <t>2025年　5月</t>
    <rPh sb="7" eb="8">
      <t>ガツ</t>
    </rPh>
    <phoneticPr fontId="1"/>
  </si>
  <si>
    <t>2025年　6月</t>
    <rPh sb="7" eb="8">
      <t>ガツ</t>
    </rPh>
    <phoneticPr fontId="1"/>
  </si>
  <si>
    <t>2025年　7月</t>
    <rPh sb="7" eb="8">
      <t>ガツ</t>
    </rPh>
    <phoneticPr fontId="1"/>
  </si>
  <si>
    <t>2025年　8月</t>
    <rPh sb="7" eb="8">
      <t>ガツ</t>
    </rPh>
    <phoneticPr fontId="1"/>
  </si>
  <si>
    <t>2025年　9月</t>
    <rPh sb="7" eb="8">
      <t>ガツ</t>
    </rPh>
    <phoneticPr fontId="1"/>
  </si>
  <si>
    <t>2025年　10月</t>
    <rPh sb="8" eb="9">
      <t>ガツ</t>
    </rPh>
    <phoneticPr fontId="1"/>
  </si>
  <si>
    <t>2025年　11月</t>
    <rPh sb="8" eb="9">
      <t>ガツ</t>
    </rPh>
    <phoneticPr fontId="1"/>
  </si>
  <si>
    <t>2025年　12月</t>
    <rPh sb="8" eb="9">
      <t>ガツ</t>
    </rPh>
    <phoneticPr fontId="1"/>
  </si>
  <si>
    <t>2026年　1月</t>
    <rPh sb="7" eb="8">
      <t>ガツ</t>
    </rPh>
    <phoneticPr fontId="1"/>
  </si>
  <si>
    <t>2026年　2月</t>
    <rPh sb="7" eb="8">
      <t>ガツ</t>
    </rPh>
    <phoneticPr fontId="1"/>
  </si>
  <si>
    <t>2026年　3月</t>
    <rPh sb="7" eb="8">
      <t>ガツ</t>
    </rPh>
    <phoneticPr fontId="1"/>
  </si>
  <si>
    <t>2026年　4月</t>
    <rPh sb="7" eb="8">
      <t>ガツ</t>
    </rPh>
    <phoneticPr fontId="1"/>
  </si>
  <si>
    <t>2026年　5月</t>
    <rPh sb="7" eb="8">
      <t>ガツ</t>
    </rPh>
    <phoneticPr fontId="1"/>
  </si>
  <si>
    <t>2026年　6月</t>
    <rPh sb="7" eb="8">
      <t>ガツ</t>
    </rPh>
    <phoneticPr fontId="1"/>
  </si>
  <si>
    <t>2026年　7月</t>
    <rPh sb="7" eb="8">
      <t>ガツ</t>
    </rPh>
    <phoneticPr fontId="1"/>
  </si>
  <si>
    <t>2026年　8月</t>
    <rPh sb="7" eb="8">
      <t>ガツ</t>
    </rPh>
    <phoneticPr fontId="1"/>
  </si>
  <si>
    <t>2026年　9月</t>
    <rPh sb="7" eb="8">
      <t>ガツ</t>
    </rPh>
    <phoneticPr fontId="1"/>
  </si>
  <si>
    <t>2026年　10月</t>
    <rPh sb="8" eb="9">
      <t>ガツ</t>
    </rPh>
    <phoneticPr fontId="1"/>
  </si>
  <si>
    <t>2026年　11月</t>
    <rPh sb="8" eb="9">
      <t>ガツ</t>
    </rPh>
    <phoneticPr fontId="1"/>
  </si>
  <si>
    <t>2026年　12月</t>
    <rPh sb="8" eb="9">
      <t>ガツ</t>
    </rPh>
    <phoneticPr fontId="1"/>
  </si>
  <si>
    <t>2027年　1月</t>
    <rPh sb="7" eb="8">
      <t>ガツ</t>
    </rPh>
    <phoneticPr fontId="1"/>
  </si>
  <si>
    <t>2027年　2月</t>
    <rPh sb="7" eb="8">
      <t>ガツ</t>
    </rPh>
    <phoneticPr fontId="1"/>
  </si>
  <si>
    <t>2027年　3月</t>
    <rPh sb="7" eb="8">
      <t>ガツ</t>
    </rPh>
    <phoneticPr fontId="1"/>
  </si>
  <si>
    <t>関係機関</t>
    <rPh sb="0" eb="4">
      <t>カンケイキカン</t>
    </rPh>
    <phoneticPr fontId="1"/>
  </si>
  <si>
    <t>Aさん</t>
    <phoneticPr fontId="1"/>
  </si>
  <si>
    <t>Bさん</t>
    <phoneticPr fontId="1"/>
  </si>
  <si>
    <t>Cさん</t>
    <phoneticPr fontId="1"/>
  </si>
  <si>
    <t>Dさん</t>
    <phoneticPr fontId="1"/>
  </si>
  <si>
    <t>Eさん</t>
    <phoneticPr fontId="1"/>
  </si>
  <si>
    <t>Fさん</t>
    <phoneticPr fontId="1"/>
  </si>
  <si>
    <t>Gさん</t>
    <phoneticPr fontId="1"/>
  </si>
  <si>
    <t>Hさん</t>
    <phoneticPr fontId="1"/>
  </si>
  <si>
    <t>Iさん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</si>
</sst>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月&quot;"/>
  </numFmts>
  <fonts count="7">
    <font>
      <sz val="11"/>
      <color theme="1"/>
      <name val="Yu Gothic"/>
      <family val="2"/>
      <scheme val="minor"/>
    </font>
    <font>
      <sz val="6"/>
      <name val="Yu Gothic"/>
      <family val="3"/>
      <charset val="128"/>
      <scheme val="minor"/>
    </font>
    <font>
      <sz val="9"/>
      <color theme="1"/>
      <name val="UD デジタル 教科書体 NK-R"/>
      <family val="1"/>
      <charset val="128"/>
    </font>
    <font>
      <sz val="9"/>
      <color theme="1" tint="0.14999847407452621"/>
      <name val="UD デジタル 教科書体 NK-R"/>
      <family val="1"/>
      <charset val="128"/>
    </font>
    <font>
      <sz val="7"/>
      <color theme="1" tint="0.14999847407452621"/>
      <name val="UD デジタル 教科書体 NK-R"/>
      <family val="1"/>
      <charset val="128"/>
    </font>
    <font>
      <sz val="6"/>
      <color theme="1" tint="0.14999847407452621"/>
      <name val="UD デジタル 教科書体 NK-R"/>
      <family val="1"/>
      <charset val="128"/>
    </font>
    <font>
      <sz val="10"/>
      <color theme="1"/>
      <name val="UD デジタル 教科書体 NK-R"/>
      <family val="1"/>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7">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rgb="FFFF6600"/>
      </right>
      <top style="thin">
        <color theme="1" tint="0.34998626667073579"/>
      </top>
      <bottom style="thin">
        <color theme="1" tint="0.34998626667073579"/>
      </bottom>
      <diagonal/>
    </border>
    <border>
      <left style="thin">
        <color rgb="FFFF6600"/>
      </left>
      <right style="thin">
        <color rgb="FFFF6600"/>
      </right>
      <top style="thin">
        <color theme="1" tint="0.34998626667073579"/>
      </top>
      <bottom style="thin">
        <color theme="1" tint="0.34998626667073579"/>
      </bottom>
      <diagonal/>
    </border>
    <border>
      <left style="thin">
        <color rgb="FFFF6600"/>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diagonal/>
    </border>
    <border>
      <left/>
      <right/>
      <top style="thin">
        <color theme="1" tint="0.14996795556505021"/>
      </top>
      <bottom/>
      <diagonal/>
    </border>
    <border>
      <left/>
      <right style="thin">
        <color theme="1" tint="0.14996795556505021"/>
      </right>
      <top style="thin">
        <color theme="1" tint="0.14996795556505021"/>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textRotation="255" wrapText="1"/>
    </xf>
    <xf numFmtId="0" fontId="3" fillId="0" borderId="1" xfId="0" applyFont="1" applyBorder="1" applyAlignment="1">
      <alignment horizontal="center" vertical="center"/>
    </xf>
    <xf numFmtId="0" fontId="4" fillId="0" borderId="1" xfId="0" applyFont="1" applyBorder="1" applyAlignment="1">
      <alignment vertical="center" textRotation="255" wrapText="1"/>
    </xf>
    <xf numFmtId="0" fontId="3" fillId="0" borderId="1" xfId="0" applyFont="1" applyBorder="1" applyAlignment="1">
      <alignment vertical="center" textRotation="255" wrapText="1"/>
    </xf>
    <xf numFmtId="0" fontId="5" fillId="0" borderId="1" xfId="0" applyFont="1" applyBorder="1" applyAlignment="1">
      <alignment vertical="center" textRotation="255" wrapText="1"/>
    </xf>
    <xf numFmtId="14"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7" xfId="0" applyFont="1" applyBorder="1" applyAlignment="1">
      <alignment horizontal="centerContinuous" vertical="center"/>
    </xf>
    <xf numFmtId="0" fontId="3" fillId="0" borderId="8"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 xfId="0" applyFont="1" applyBorder="1" applyAlignment="1">
      <alignment horizontal="centerContinuous" vertical="center" wrapText="1"/>
    </xf>
    <xf numFmtId="0" fontId="3" fillId="0" borderId="6"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3" fillId="0" borderId="9" xfId="0" applyFont="1" applyBorder="1" applyAlignment="1">
      <alignment horizontal="centerContinuous" vertical="center" wrapText="1"/>
    </xf>
    <xf numFmtId="0" fontId="3" fillId="0" borderId="10" xfId="0" applyFont="1" applyBorder="1" applyAlignment="1">
      <alignment horizontal="centerContinuous" vertical="center" wrapText="1"/>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3" fillId="0" borderId="0" xfId="0" applyFont="1" applyAlignment="1">
      <alignment horizontal="center" vertical="center" textRotation="255" wrapText="1"/>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0" xfId="0" applyFont="1" applyAlignment="1">
      <alignment horizontal="center"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2" borderId="19" xfId="0" applyFont="1" applyFill="1" applyBorder="1" applyAlignment="1">
      <alignment horizontal="center" vertical="center"/>
    </xf>
    <xf numFmtId="0" fontId="6" fillId="2"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4" borderId="19" xfId="0" applyFont="1" applyFill="1" applyBorder="1" applyAlignment="1">
      <alignment horizontal="center" vertical="center"/>
    </xf>
    <xf numFmtId="0" fontId="6" fillId="5" borderId="19"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Continuous" vertical="center"/>
    </xf>
    <xf numFmtId="0" fontId="3" fillId="0" borderId="22"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26" xfId="0" applyFont="1" applyBorder="1" applyAlignment="1">
      <alignment horizontal="centerContinuous" vertical="center"/>
    </xf>
    <xf numFmtId="0" fontId="3" fillId="0" borderId="21" xfId="0" applyFont="1" applyBorder="1" applyAlignment="1">
      <alignment horizontal="centerContinuous" vertical="center" wrapText="1"/>
    </xf>
    <xf numFmtId="0" fontId="3" fillId="0" borderId="24" xfId="0" applyFont="1" applyBorder="1" applyAlignment="1">
      <alignment horizontal="centerContinuous" vertical="center" wrapText="1"/>
    </xf>
    <xf numFmtId="56" fontId="3" fillId="0" borderId="1" xfId="0" applyNumberFormat="1"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cellXfs>
  <cellStyles count="1">
    <cellStyle name="標準" xfId="0" builtinId="0"/>
  </cellStyles>
  <dxfs count="116">
    <dxf>
      <fill>
        <patternFill>
          <bgColor rgb="FF92D050"/>
        </patternFill>
      </fill>
    </dxf>
    <dxf>
      <font>
        <b/>
        <i val="0"/>
        <color theme="0"/>
      </font>
      <fill>
        <patternFill>
          <bgColor rgb="FFFF0000"/>
        </patternFill>
      </fill>
    </dxf>
    <dxf>
      <fill>
        <patternFill>
          <bgColor rgb="FFFFFF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92D050"/>
        </patternFill>
      </fill>
    </dxf>
    <dxf>
      <fill>
        <patternFill>
          <bgColor rgb="FF92D050"/>
        </patternFill>
      </fill>
    </dxf>
    <dxf>
      <font>
        <b/>
        <i val="0"/>
        <color theme="0"/>
      </font>
      <fill>
        <patternFill>
          <bgColor rgb="FFFF0000"/>
        </patternFill>
      </fill>
    </dxf>
    <dxf>
      <fill>
        <patternFill>
          <bgColor rgb="FFFFFF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92D05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92D050"/>
        </patternFill>
      </fill>
    </dxf>
    <dxf>
      <fill>
        <patternFill>
          <bgColor rgb="FFFFFF0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FFFF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9966"/>
        </patternFill>
      </fill>
    </dxf>
    <dxf>
      <fill>
        <patternFill>
          <bgColor rgb="FFFF0000"/>
        </patternFill>
      </fill>
    </dxf>
    <dxf>
      <fill>
        <patternFill>
          <bgColor rgb="FFFFFF00"/>
        </patternFill>
      </fill>
    </dxf>
    <dxf>
      <font>
        <b/>
        <i val="0"/>
        <color auto="1"/>
      </font>
      <fill>
        <patternFill>
          <bgColor theme="7" tint="0.39994506668294322"/>
        </patternFill>
      </fill>
    </dxf>
    <dxf>
      <font>
        <color theme="0"/>
      </font>
    </dxf>
    <dxf>
      <font>
        <b/>
        <i val="0"/>
        <color theme="0"/>
      </font>
      <fill>
        <patternFill>
          <fgColor rgb="FF0000FF"/>
          <bgColor rgb="FF0070C0"/>
        </patternFill>
      </fill>
    </dxf>
  </dxfs>
  <tableStyles count="0" defaultTableStyle="TableStyleMedium2" defaultPivotStyle="PivotStyleLight16"/>
  <colors>
    <mruColors>
      <color rgb="FF0000FF"/>
      <color rgb="FFFF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85724</xdr:colOff>
      <xdr:row>14</xdr:row>
      <xdr:rowOff>9525</xdr:rowOff>
    </xdr:from>
    <xdr:to>
      <xdr:col>14</xdr:col>
      <xdr:colOff>933450</xdr:colOff>
      <xdr:row>20</xdr:row>
      <xdr:rowOff>47625</xdr:rowOff>
    </xdr:to>
    <xdr:sp macro="" textlink="">
      <xdr:nvSpPr>
        <xdr:cNvPr id="2" name="正方形/長方形 1">
          <a:extLst>
            <a:ext uri="{FF2B5EF4-FFF2-40B4-BE49-F238E27FC236}">
              <a16:creationId xmlns:a16="http://schemas.microsoft.com/office/drawing/2014/main" id="{42546CBA-9BFE-0EDE-9229-50389AD0FDEC}"/>
            </a:ext>
          </a:extLst>
        </xdr:cNvPr>
        <xdr:cNvSpPr/>
      </xdr:nvSpPr>
      <xdr:spPr>
        <a:xfrm>
          <a:off x="85724" y="2409825"/>
          <a:ext cx="11106151"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UD デジタル 教科書体 NK-R" panose="02020400000000000000" pitchFamily="18" charset="-128"/>
              <a:ea typeface="UD デジタル 教科書体 NK-R" panose="02020400000000000000" pitchFamily="18" charset="-128"/>
            </a:rPr>
            <a:t>枠線内の項目は自由に変更可能、そのまま進捗管理に反映されます。</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プルダウンは、タブ［データ］＞データツール＞データの入力規則　内の　入力値の種類「リスト」で範囲選択をしています。</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特定の文字、値による書式の繁栄は、タブ［ホーム］＞スタイル＞条件付き書式＞セルの強調表示ルール＞文字列でユーザー設定しています。</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ルールを変更する場合は</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タブ［ホーム］＞スタイル＞条件付き書式＞</a:t>
          </a:r>
          <a:r>
            <a:rPr kumimoji="1" lang="ja-JP" altLang="en-US" sz="1100">
              <a:latin typeface="UD デジタル 教科書体 NK-R" panose="02020400000000000000" pitchFamily="18" charset="-128"/>
              <a:ea typeface="UD デジタル 教科書体 NK-R" panose="02020400000000000000" pitchFamily="18" charset="-128"/>
            </a:rPr>
            <a:t>ルールの管理で設定を変更できます。</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T7"/>
  <sheetViews>
    <sheetView showGridLines="0" tabSelected="1" zoomScaleNormal="100" workbookViewId="0">
      <pane xSplit="4" ySplit="6" topLeftCell="E7" activePane="bottomRight" state="frozen"/>
      <selection pane="topRight" activeCell="E1" sqref="E1"/>
      <selection pane="bottomLeft" activeCell="A7" sqref="A7"/>
      <selection pane="bottomRight"/>
    </sheetView>
  </sheetViews>
  <sheetFormatPr defaultRowHeight="12" outlineLevelCol="1"/>
  <cols>
    <col min="1" max="1" width="2.625" style="1" bestFit="1" customWidth="1"/>
    <col min="2" max="2" width="15.625" style="1" customWidth="1"/>
    <col min="3" max="4" width="3.625" style="1" customWidth="1"/>
    <col min="5" max="7" width="9.625" style="1" customWidth="1" outlineLevel="1"/>
    <col min="8" max="8" width="3.625" style="1" customWidth="1" outlineLevel="1"/>
    <col min="9" max="9" width="4.625" style="1" customWidth="1" outlineLevel="1"/>
    <col min="10" max="21" width="3.625" style="1" customWidth="1" outlineLevel="1"/>
    <col min="22" max="22" width="6.625" style="1" customWidth="1" outlineLevel="1"/>
    <col min="23" max="34" width="3.625" style="1" customWidth="1" outlineLevel="1"/>
    <col min="35" max="35" width="0.5" style="1" customWidth="1"/>
    <col min="36" max="37" width="15.625" style="1" customWidth="1"/>
    <col min="38" max="38" width="0.5" style="1" customWidth="1"/>
    <col min="39" max="41" width="10.625" style="1" customWidth="1"/>
    <col min="42" max="42" width="0.5" style="1" customWidth="1"/>
    <col min="43" max="43" width="3.625" style="1" customWidth="1"/>
    <col min="44" max="44" width="0.5" style="1" customWidth="1" collapsed="1"/>
    <col min="45" max="46" width="15.625" style="1" customWidth="1"/>
    <col min="47" max="47" width="0.5" style="1" customWidth="1"/>
    <col min="48" max="50" width="10.625" style="1" customWidth="1"/>
    <col min="51" max="51" width="0.5" style="1" customWidth="1"/>
    <col min="52" max="52" width="3.625" style="1" customWidth="1"/>
    <col min="53" max="53" width="0.5" style="1" customWidth="1" collapsed="1"/>
    <col min="54" max="55" width="15.625" style="1" customWidth="1"/>
    <col min="56" max="56" width="0.5" style="1" customWidth="1"/>
    <col min="57" max="59" width="10.625" style="1" customWidth="1"/>
    <col min="60" max="60" width="0.5" style="1" customWidth="1"/>
    <col min="61" max="61" width="3.625" style="1" customWidth="1"/>
    <col min="62" max="62" width="0.5" style="1" customWidth="1" collapsed="1"/>
    <col min="63" max="64" width="15.625" style="1" customWidth="1"/>
    <col min="65" max="65" width="0.5" style="1" customWidth="1"/>
    <col min="66" max="68" width="10.625" style="1" customWidth="1"/>
    <col min="69" max="69" width="0.5" style="1" customWidth="1"/>
    <col min="70" max="70" width="3.625" style="1" customWidth="1"/>
    <col min="71" max="71" width="0.5" style="1" customWidth="1" collapsed="1"/>
    <col min="72" max="73" width="15.625" style="1" customWidth="1"/>
    <col min="74" max="74" width="0.5" style="1" customWidth="1"/>
    <col min="75" max="77" width="10.625" style="1" customWidth="1"/>
    <col min="78" max="78" width="0.5" style="1" customWidth="1"/>
    <col min="79" max="79" width="3.625" style="1" customWidth="1"/>
    <col min="80" max="80" width="0.5" style="1" customWidth="1" collapsed="1"/>
    <col min="81" max="82" width="15.625" style="1" customWidth="1"/>
    <col min="83" max="83" width="0.5" style="1" customWidth="1"/>
    <col min="84" max="86" width="10.625" style="1" customWidth="1"/>
    <col min="87" max="87" width="0.5" style="1" customWidth="1"/>
    <col min="88" max="88" width="3.625" style="1" customWidth="1"/>
    <col min="89" max="89" width="0.5" style="1" customWidth="1" collapsed="1"/>
    <col min="90" max="91" width="15.625" style="1" customWidth="1"/>
    <col min="92" max="92" width="0.5" style="1" customWidth="1"/>
    <col min="93" max="95" width="10.625" style="1" customWidth="1"/>
    <col min="96" max="96" width="0.5" style="1" customWidth="1"/>
    <col min="97" max="97" width="3.625" style="1" customWidth="1"/>
    <col min="98" max="98" width="0.5" style="1" customWidth="1" collapsed="1"/>
    <col min="99" max="100" width="15.625" style="1" customWidth="1"/>
    <col min="101" max="101" width="0.5" style="1" customWidth="1"/>
    <col min="102" max="104" width="10.625" style="1" customWidth="1"/>
    <col min="105" max="105" width="0.5" style="1" customWidth="1"/>
    <col min="106" max="106" width="3.625" style="1" customWidth="1"/>
    <col min="107" max="107" width="0.5" style="1" customWidth="1" collapsed="1"/>
    <col min="108" max="109" width="15.625" style="1" customWidth="1"/>
    <col min="110" max="110" width="0.5" style="1" customWidth="1"/>
    <col min="111" max="113" width="10.625" style="1" customWidth="1"/>
    <col min="114" max="114" width="0.5" style="1" customWidth="1"/>
    <col min="115" max="115" width="3.625" style="1" customWidth="1"/>
    <col min="116" max="116" width="0.5" style="1" customWidth="1" collapsed="1"/>
    <col min="117" max="118" width="15.625" style="1" customWidth="1"/>
    <col min="119" max="119" width="0.5" style="1" customWidth="1"/>
    <col min="120" max="122" width="10.625" style="1" customWidth="1"/>
    <col min="123" max="123" width="0.5" style="1" customWidth="1"/>
    <col min="124" max="124" width="3.625" style="1" customWidth="1"/>
    <col min="125" max="125" width="0.5" style="1" customWidth="1" collapsed="1"/>
    <col min="126" max="127" width="15.625" style="1" customWidth="1"/>
    <col min="128" max="128" width="0.5" style="1" customWidth="1"/>
    <col min="129" max="131" width="10.625" style="1" customWidth="1"/>
    <col min="132" max="132" width="0.5" style="1" customWidth="1"/>
    <col min="133" max="133" width="3.625" style="1" customWidth="1"/>
    <col min="134" max="134" width="0.5" style="1" customWidth="1" collapsed="1"/>
    <col min="135" max="136" width="15.625" style="1" customWidth="1"/>
    <col min="137" max="137" width="0.5" style="1" customWidth="1"/>
    <col min="138" max="140" width="10.625" style="1" customWidth="1"/>
    <col min="141" max="141" width="0.5" style="1" customWidth="1"/>
    <col min="142" max="142" width="3.625" style="1" customWidth="1"/>
    <col min="143" max="143" width="0.5" style="1" customWidth="1" collapsed="1"/>
    <col min="144" max="145" width="15.625" style="1" customWidth="1"/>
    <col min="146" max="146" width="0.5" style="1" customWidth="1"/>
    <col min="147" max="149" width="10.625" style="1" customWidth="1"/>
    <col min="150" max="150" width="0.5" style="1" customWidth="1"/>
    <col min="151" max="151" width="3.625" style="1" customWidth="1"/>
    <col min="152" max="152" width="0.5" style="1" customWidth="1" collapsed="1"/>
    <col min="153" max="154" width="15.625" style="1" customWidth="1"/>
    <col min="155" max="155" width="0.5" style="1" customWidth="1"/>
    <col min="156" max="158" width="10.625" style="1" customWidth="1"/>
    <col min="159" max="159" width="0.5" style="1" customWidth="1"/>
    <col min="160" max="160" width="3.625" style="1" customWidth="1"/>
    <col min="161" max="161" width="0.5" style="1" customWidth="1" collapsed="1"/>
    <col min="162" max="163" width="15.625" style="1" customWidth="1"/>
    <col min="164" max="164" width="0.5" style="1" customWidth="1"/>
    <col min="165" max="167" width="10.625" style="1" customWidth="1"/>
    <col min="168" max="168" width="0.5" style="1" customWidth="1"/>
    <col min="169" max="169" width="3.625" style="1" customWidth="1"/>
    <col min="170" max="170" width="0.5" style="1" customWidth="1" collapsed="1"/>
    <col min="171" max="172" width="15.625" style="1" customWidth="1"/>
    <col min="173" max="173" width="0.5" style="1" customWidth="1"/>
    <col min="174" max="176" width="10.625" style="1" customWidth="1"/>
    <col min="177" max="177" width="0.5" style="1" customWidth="1"/>
    <col min="178" max="178" width="3.625" style="1" customWidth="1"/>
    <col min="179" max="179" width="0.5" style="1" customWidth="1" collapsed="1"/>
    <col min="180" max="181" width="15.625" style="1" customWidth="1"/>
    <col min="182" max="182" width="0.5" style="1" customWidth="1"/>
    <col min="183" max="185" width="10.625" style="1" customWidth="1"/>
    <col min="186" max="186" width="0.5" style="1" customWidth="1"/>
    <col min="187" max="187" width="3.625" style="1" customWidth="1"/>
    <col min="188" max="188" width="0.5" style="1" customWidth="1" collapsed="1"/>
    <col min="189" max="190" width="15.625" style="1" customWidth="1"/>
    <col min="191" max="191" width="0.5" style="1" customWidth="1"/>
    <col min="192" max="194" width="10.625" style="1" customWidth="1"/>
    <col min="195" max="195" width="0.5" style="1" customWidth="1"/>
    <col min="196" max="196" width="3.625" style="1" customWidth="1"/>
    <col min="197" max="197" width="0.5" style="1" customWidth="1" collapsed="1"/>
    <col min="198" max="199" width="15.625" style="1" customWidth="1"/>
    <col min="200" max="200" width="0.5" style="1" customWidth="1"/>
    <col min="201" max="203" width="10.625" style="1" customWidth="1"/>
    <col min="204" max="204" width="0.5" style="1" customWidth="1"/>
    <col min="205" max="205" width="3.625" style="1" customWidth="1"/>
    <col min="206" max="206" width="0.5" style="1" customWidth="1" collapsed="1"/>
    <col min="207" max="208" width="15.625" style="1" customWidth="1"/>
    <col min="209" max="209" width="0.5" style="1" customWidth="1"/>
    <col min="210" max="212" width="10.625" style="1" customWidth="1"/>
    <col min="213" max="213" width="0.5" style="1" customWidth="1"/>
    <col min="214" max="214" width="3.625" style="1" customWidth="1"/>
    <col min="215" max="215" width="0.5" style="1" customWidth="1" collapsed="1"/>
    <col min="216" max="217" width="15.625" style="1" customWidth="1"/>
    <col min="218" max="218" width="0.5" style="1" customWidth="1"/>
    <col min="219" max="221" width="10.625" style="1" customWidth="1"/>
    <col min="222" max="222" width="0.5" style="1" customWidth="1"/>
    <col min="223" max="223" width="3.625" style="1" customWidth="1"/>
    <col min="224" max="224" width="0.5" style="1" customWidth="1" collapsed="1"/>
    <col min="225" max="226" width="15.625" style="1" customWidth="1"/>
    <col min="227" max="227" width="0.5" style="1" customWidth="1"/>
    <col min="228" max="230" width="10.625" style="1" customWidth="1"/>
    <col min="231" max="231" width="0.5" style="1" customWidth="1"/>
    <col min="232" max="232" width="3.625" style="1" customWidth="1"/>
    <col min="233" max="233" width="0.5" style="1" customWidth="1" collapsed="1"/>
    <col min="234" max="235" width="15.625" style="1" customWidth="1"/>
    <col min="236" max="236" width="0.5" style="1" customWidth="1"/>
    <col min="237" max="239" width="10.625" style="1" customWidth="1"/>
    <col min="240" max="240" width="0.5" style="1" customWidth="1"/>
    <col min="241" max="241" width="3.625" style="1" customWidth="1"/>
    <col min="242" max="242" width="0.5" style="1" customWidth="1" collapsed="1"/>
    <col min="243" max="244" width="15.625" style="1" customWidth="1"/>
    <col min="245" max="245" width="0.5" style="1" customWidth="1"/>
    <col min="246" max="248" width="10.625" style="1" customWidth="1"/>
    <col min="249" max="249" width="0.5" style="1" customWidth="1"/>
    <col min="250" max="250" width="3.625" style="1" customWidth="1"/>
    <col min="251" max="251" width="0.5" style="1" customWidth="1" collapsed="1"/>
    <col min="252" max="253" width="15.625" style="1" customWidth="1"/>
    <col min="254" max="254" width="0.5" style="1" customWidth="1"/>
    <col min="255" max="257" width="10.625" style="1" customWidth="1"/>
    <col min="258" max="258" width="0.5" style="1" customWidth="1"/>
    <col min="259" max="259" width="3.625" style="1" customWidth="1"/>
    <col min="260" max="260" width="0.5" style="1" customWidth="1" collapsed="1"/>
    <col min="261" max="262" width="15.625" style="1" customWidth="1"/>
    <col min="263" max="263" width="0.5" style="1" customWidth="1"/>
    <col min="264" max="266" width="10.625" style="1" customWidth="1"/>
    <col min="267" max="267" width="0.5" style="1" customWidth="1"/>
    <col min="268" max="268" width="3.625" style="1" customWidth="1"/>
    <col min="269" max="269" width="0.5" style="1" customWidth="1" collapsed="1"/>
    <col min="270" max="271" width="15.625" style="1" customWidth="1"/>
    <col min="272" max="272" width="0.5" style="1" customWidth="1"/>
    <col min="273" max="275" width="10.625" style="1" customWidth="1"/>
    <col min="276" max="276" width="0.5" style="1" customWidth="1"/>
    <col min="277" max="277" width="3.625" style="1" customWidth="1"/>
    <col min="278" max="278" width="0.5" style="1" customWidth="1" collapsed="1"/>
    <col min="279" max="280" width="15.625" style="1" customWidth="1"/>
    <col min="281" max="281" width="0.5" style="1" customWidth="1"/>
    <col min="282" max="284" width="10.625" style="1" customWidth="1"/>
    <col min="285" max="285" width="0.5" style="1" customWidth="1"/>
    <col min="286" max="286" width="3.625" style="1" customWidth="1"/>
    <col min="287" max="287" width="0.5" style="1" customWidth="1" collapsed="1"/>
    <col min="288" max="289" width="15.625" style="1" customWidth="1"/>
    <col min="290" max="290" width="0.5" style="1" customWidth="1"/>
    <col min="291" max="293" width="10.625" style="1" customWidth="1"/>
    <col min="294" max="294" width="0.5" style="1" customWidth="1"/>
    <col min="295" max="295" width="3.625" style="1" customWidth="1"/>
    <col min="296" max="296" width="0.5" style="1" customWidth="1" collapsed="1"/>
    <col min="297" max="298" width="15.625" style="1" customWidth="1"/>
    <col min="299" max="299" width="0.5" style="1" customWidth="1"/>
    <col min="300" max="302" width="10.625" style="1" customWidth="1"/>
    <col min="303" max="303" width="0.5" style="1" customWidth="1"/>
    <col min="304" max="304" width="3.625" style="1" customWidth="1"/>
    <col min="305" max="305" width="0.5" style="1" customWidth="1" collapsed="1"/>
    <col min="306" max="307" width="15.625" style="1" customWidth="1"/>
    <col min="308" max="308" width="0.5" style="1" customWidth="1"/>
    <col min="309" max="311" width="10.625" style="1" customWidth="1"/>
    <col min="312" max="312" width="0.5" style="1" customWidth="1"/>
    <col min="313" max="313" width="3.625" style="1" customWidth="1"/>
    <col min="314" max="314" width="0.5" style="1" customWidth="1" collapsed="1"/>
    <col min="315" max="316" width="15.625" style="1" customWidth="1"/>
    <col min="317" max="317" width="0.5" style="1" customWidth="1"/>
    <col min="318" max="320" width="10.625" style="1" customWidth="1"/>
    <col min="321" max="321" width="0.5" style="1" customWidth="1"/>
    <col min="322" max="322" width="3.625" style="1" customWidth="1"/>
    <col min="323" max="323" width="0.5" style="1" customWidth="1" collapsed="1"/>
    <col min="324" max="325" width="15.625" style="1" customWidth="1"/>
    <col min="326" max="326" width="0.5" style="1" customWidth="1"/>
    <col min="327" max="329" width="10.625" style="1" customWidth="1"/>
    <col min="330" max="330" width="0.5" style="1" customWidth="1"/>
    <col min="331" max="331" width="3.625" style="1" customWidth="1"/>
    <col min="332" max="332" width="0.5" style="1" customWidth="1" collapsed="1"/>
    <col min="333" max="334" width="15.625" style="1" customWidth="1"/>
    <col min="335" max="335" width="0.5" style="1" customWidth="1"/>
    <col min="336" max="338" width="10.625" style="1" customWidth="1"/>
    <col min="339" max="339" width="0.5" style="1" customWidth="1"/>
    <col min="340" max="340" width="3.625" style="1" customWidth="1"/>
    <col min="341" max="341" width="0.5" style="1" customWidth="1" collapsed="1"/>
    <col min="342" max="343" width="15.625" style="1" customWidth="1"/>
    <col min="344" max="344" width="0.5" style="1" customWidth="1"/>
    <col min="345" max="347" width="10.625" style="1" customWidth="1"/>
    <col min="348" max="348" width="0.5" style="1" customWidth="1"/>
    <col min="349" max="349" width="3.625" style="1" customWidth="1"/>
    <col min="350" max="350" width="0.5" style="1" customWidth="1" collapsed="1"/>
    <col min="351" max="352" width="15.625" style="1" customWidth="1"/>
    <col min="353" max="353" width="0.5" style="1" customWidth="1"/>
    <col min="354" max="356" width="10.625" style="1" customWidth="1"/>
    <col min="357" max="357" width="0.5" style="1" customWidth="1"/>
    <col min="358" max="358" width="3.625" style="1" customWidth="1"/>
    <col min="359" max="16384" width="9" style="1"/>
  </cols>
  <sheetData>
    <row r="1" spans="1:358">
      <c r="A1" s="10" t="s">
        <v>98</v>
      </c>
    </row>
    <row r="2" spans="1:358" ht="3" customHeight="1">
      <c r="A2" s="10"/>
      <c r="L2" s="2"/>
      <c r="M2" s="2"/>
      <c r="N2" s="2"/>
      <c r="O2" s="2"/>
      <c r="P2" s="2"/>
      <c r="Q2" s="2"/>
      <c r="R2" s="2"/>
      <c r="S2" s="2"/>
      <c r="T2" s="2"/>
      <c r="U2" s="2"/>
    </row>
    <row r="3" spans="1:358" ht="18.75" customHeight="1">
      <c r="A3" s="57" t="s">
        <v>10</v>
      </c>
      <c r="B3" s="52" t="s">
        <v>6</v>
      </c>
      <c r="C3" s="12" t="s">
        <v>55</v>
      </c>
      <c r="D3" s="13"/>
      <c r="E3" s="52" t="s">
        <v>25</v>
      </c>
      <c r="F3" s="53" t="s">
        <v>26</v>
      </c>
      <c r="G3" s="53" t="s">
        <v>24</v>
      </c>
      <c r="H3" s="52" t="s">
        <v>3</v>
      </c>
      <c r="I3" s="53" t="s">
        <v>23</v>
      </c>
      <c r="J3" s="53" t="s">
        <v>9</v>
      </c>
      <c r="K3" s="53" t="s">
        <v>4</v>
      </c>
      <c r="L3" s="12" t="s">
        <v>40</v>
      </c>
      <c r="M3" s="13"/>
      <c r="N3" s="13"/>
      <c r="O3" s="13"/>
      <c r="P3" s="13"/>
      <c r="Q3" s="13"/>
      <c r="R3" s="13"/>
      <c r="S3" s="13"/>
      <c r="T3" s="13"/>
      <c r="U3" s="14"/>
      <c r="V3" s="53" t="s">
        <v>22</v>
      </c>
      <c r="W3" s="53" t="s">
        <v>11</v>
      </c>
      <c r="X3" s="53" t="s">
        <v>38</v>
      </c>
      <c r="Y3" s="53" t="s">
        <v>73</v>
      </c>
      <c r="Z3" s="53" t="s">
        <v>74</v>
      </c>
      <c r="AA3" s="55" t="s">
        <v>57</v>
      </c>
      <c r="AB3" s="54" t="s">
        <v>61</v>
      </c>
      <c r="AC3" s="43" t="s">
        <v>146</v>
      </c>
      <c r="AD3" s="44"/>
      <c r="AE3" s="45"/>
      <c r="AF3" s="49" t="s">
        <v>52</v>
      </c>
      <c r="AG3" s="19"/>
      <c r="AH3" s="20"/>
      <c r="AI3" s="25"/>
      <c r="AJ3" s="26" t="s">
        <v>72</v>
      </c>
      <c r="AK3" s="27"/>
      <c r="AL3" s="27"/>
      <c r="AM3" s="27"/>
      <c r="AN3" s="27"/>
      <c r="AO3" s="28"/>
      <c r="AP3" s="27"/>
      <c r="AQ3" s="28"/>
      <c r="AR3" s="25"/>
      <c r="AS3" s="26" t="s">
        <v>71</v>
      </c>
      <c r="AT3" s="27"/>
      <c r="AU3" s="27"/>
      <c r="AV3" s="27"/>
      <c r="AW3" s="27"/>
      <c r="AX3" s="28"/>
      <c r="AY3" s="27"/>
      <c r="AZ3" s="28"/>
      <c r="BA3" s="25"/>
      <c r="BB3" s="26" t="s">
        <v>70</v>
      </c>
      <c r="BC3" s="27"/>
      <c r="BD3" s="27"/>
      <c r="BE3" s="27"/>
      <c r="BF3" s="27"/>
      <c r="BG3" s="28"/>
      <c r="BH3" s="27"/>
      <c r="BI3" s="28"/>
      <c r="BJ3" s="25"/>
      <c r="BK3" s="26" t="s">
        <v>69</v>
      </c>
      <c r="BL3" s="27"/>
      <c r="BM3" s="27"/>
      <c r="BN3" s="27"/>
      <c r="BO3" s="27"/>
      <c r="BP3" s="28"/>
      <c r="BQ3" s="27"/>
      <c r="BR3" s="28"/>
      <c r="BS3" s="25"/>
      <c r="BT3" s="26" t="s">
        <v>68</v>
      </c>
      <c r="BU3" s="27"/>
      <c r="BV3" s="27"/>
      <c r="BW3" s="27"/>
      <c r="BX3" s="27"/>
      <c r="BY3" s="28"/>
      <c r="BZ3" s="27"/>
      <c r="CA3" s="28"/>
      <c r="CB3" s="25"/>
      <c r="CC3" s="26" t="s">
        <v>67</v>
      </c>
      <c r="CD3" s="27"/>
      <c r="CE3" s="27"/>
      <c r="CF3" s="27"/>
      <c r="CG3" s="27"/>
      <c r="CH3" s="28"/>
      <c r="CI3" s="27"/>
      <c r="CJ3" s="28"/>
      <c r="CK3" s="25"/>
      <c r="CL3" s="26" t="s">
        <v>66</v>
      </c>
      <c r="CM3" s="27"/>
      <c r="CN3" s="27"/>
      <c r="CO3" s="27"/>
      <c r="CP3" s="27"/>
      <c r="CQ3" s="28"/>
      <c r="CR3" s="27"/>
      <c r="CS3" s="28"/>
      <c r="CT3" s="25"/>
      <c r="CU3" s="26" t="s">
        <v>65</v>
      </c>
      <c r="CV3" s="27"/>
      <c r="CW3" s="27"/>
      <c r="CX3" s="27"/>
      <c r="CY3" s="27"/>
      <c r="CZ3" s="28"/>
      <c r="DA3" s="27"/>
      <c r="DB3" s="28"/>
      <c r="DC3" s="25"/>
      <c r="DD3" s="26" t="s">
        <v>64</v>
      </c>
      <c r="DE3" s="27"/>
      <c r="DF3" s="27"/>
      <c r="DG3" s="27"/>
      <c r="DH3" s="27"/>
      <c r="DI3" s="28"/>
      <c r="DJ3" s="27"/>
      <c r="DK3" s="28"/>
      <c r="DL3" s="25"/>
      <c r="DM3" s="26" t="s">
        <v>63</v>
      </c>
      <c r="DN3" s="27"/>
      <c r="DO3" s="27"/>
      <c r="DP3" s="27"/>
      <c r="DQ3" s="27"/>
      <c r="DR3" s="28"/>
      <c r="DS3" s="27"/>
      <c r="DT3" s="28"/>
      <c r="DU3" s="25"/>
      <c r="DV3" s="26" t="s">
        <v>62</v>
      </c>
      <c r="DW3" s="27"/>
      <c r="DX3" s="27"/>
      <c r="DY3" s="27"/>
      <c r="DZ3" s="27"/>
      <c r="EA3" s="28"/>
      <c r="EB3" s="27"/>
      <c r="EC3" s="28"/>
      <c r="ED3" s="25"/>
      <c r="EE3" s="26" t="s">
        <v>121</v>
      </c>
      <c r="EF3" s="27"/>
      <c r="EG3" s="27"/>
      <c r="EH3" s="27"/>
      <c r="EI3" s="27"/>
      <c r="EJ3" s="28"/>
      <c r="EK3" s="27"/>
      <c r="EL3" s="28"/>
      <c r="EM3" s="25"/>
      <c r="EN3" s="26" t="s">
        <v>122</v>
      </c>
      <c r="EO3" s="27"/>
      <c r="EP3" s="27"/>
      <c r="EQ3" s="27"/>
      <c r="ER3" s="27"/>
      <c r="ES3" s="28"/>
      <c r="ET3" s="27"/>
      <c r="EU3" s="28"/>
      <c r="EV3" s="25"/>
      <c r="EW3" s="26" t="s">
        <v>123</v>
      </c>
      <c r="EX3" s="27"/>
      <c r="EY3" s="27"/>
      <c r="EZ3" s="27"/>
      <c r="FA3" s="27"/>
      <c r="FB3" s="28"/>
      <c r="FC3" s="27"/>
      <c r="FD3" s="28"/>
      <c r="FE3" s="25"/>
      <c r="FF3" s="26" t="s">
        <v>124</v>
      </c>
      <c r="FG3" s="27"/>
      <c r="FH3" s="27"/>
      <c r="FI3" s="27"/>
      <c r="FJ3" s="27"/>
      <c r="FK3" s="28"/>
      <c r="FL3" s="27"/>
      <c r="FM3" s="28"/>
      <c r="FN3" s="25"/>
      <c r="FO3" s="26" t="s">
        <v>125</v>
      </c>
      <c r="FP3" s="27"/>
      <c r="FQ3" s="27"/>
      <c r="FR3" s="27"/>
      <c r="FS3" s="27"/>
      <c r="FT3" s="28"/>
      <c r="FU3" s="27"/>
      <c r="FV3" s="28"/>
      <c r="FW3" s="25"/>
      <c r="FX3" s="26" t="s">
        <v>126</v>
      </c>
      <c r="FY3" s="27"/>
      <c r="FZ3" s="27"/>
      <c r="GA3" s="27"/>
      <c r="GB3" s="27"/>
      <c r="GC3" s="28"/>
      <c r="GD3" s="27"/>
      <c r="GE3" s="28"/>
      <c r="GF3" s="25"/>
      <c r="GG3" s="26" t="s">
        <v>127</v>
      </c>
      <c r="GH3" s="27"/>
      <c r="GI3" s="27"/>
      <c r="GJ3" s="27"/>
      <c r="GK3" s="27"/>
      <c r="GL3" s="28"/>
      <c r="GM3" s="27"/>
      <c r="GN3" s="28"/>
      <c r="GO3" s="25"/>
      <c r="GP3" s="26" t="s">
        <v>128</v>
      </c>
      <c r="GQ3" s="27"/>
      <c r="GR3" s="27"/>
      <c r="GS3" s="27"/>
      <c r="GT3" s="27"/>
      <c r="GU3" s="28"/>
      <c r="GV3" s="27"/>
      <c r="GW3" s="28"/>
      <c r="GX3" s="25"/>
      <c r="GY3" s="26" t="s">
        <v>129</v>
      </c>
      <c r="GZ3" s="27"/>
      <c r="HA3" s="27"/>
      <c r="HB3" s="27"/>
      <c r="HC3" s="27"/>
      <c r="HD3" s="28"/>
      <c r="HE3" s="27"/>
      <c r="HF3" s="28"/>
      <c r="HG3" s="25"/>
      <c r="HH3" s="26" t="s">
        <v>130</v>
      </c>
      <c r="HI3" s="27"/>
      <c r="HJ3" s="27"/>
      <c r="HK3" s="27"/>
      <c r="HL3" s="27"/>
      <c r="HM3" s="28"/>
      <c r="HN3" s="27"/>
      <c r="HO3" s="28"/>
      <c r="HP3" s="25"/>
      <c r="HQ3" s="26" t="s">
        <v>131</v>
      </c>
      <c r="HR3" s="27"/>
      <c r="HS3" s="27"/>
      <c r="HT3" s="27"/>
      <c r="HU3" s="27"/>
      <c r="HV3" s="28"/>
      <c r="HW3" s="27"/>
      <c r="HX3" s="28"/>
      <c r="HY3" s="25"/>
      <c r="HZ3" s="26" t="s">
        <v>132</v>
      </c>
      <c r="IA3" s="27"/>
      <c r="IB3" s="27"/>
      <c r="IC3" s="27"/>
      <c r="ID3" s="27"/>
      <c r="IE3" s="28"/>
      <c r="IF3" s="27"/>
      <c r="IG3" s="28"/>
      <c r="IH3" s="25"/>
      <c r="II3" s="26" t="s">
        <v>133</v>
      </c>
      <c r="IJ3" s="27"/>
      <c r="IK3" s="27"/>
      <c r="IL3" s="27"/>
      <c r="IM3" s="27"/>
      <c r="IN3" s="28"/>
      <c r="IO3" s="27"/>
      <c r="IP3" s="28"/>
      <c r="IQ3" s="25"/>
      <c r="IR3" s="26" t="s">
        <v>134</v>
      </c>
      <c r="IS3" s="27"/>
      <c r="IT3" s="27"/>
      <c r="IU3" s="27"/>
      <c r="IV3" s="27"/>
      <c r="IW3" s="28"/>
      <c r="IX3" s="27"/>
      <c r="IY3" s="28"/>
      <c r="IZ3" s="25"/>
      <c r="JA3" s="26" t="s">
        <v>135</v>
      </c>
      <c r="JB3" s="27"/>
      <c r="JC3" s="27"/>
      <c r="JD3" s="27"/>
      <c r="JE3" s="27"/>
      <c r="JF3" s="28"/>
      <c r="JG3" s="27"/>
      <c r="JH3" s="28"/>
      <c r="JI3" s="25"/>
      <c r="JJ3" s="26" t="s">
        <v>136</v>
      </c>
      <c r="JK3" s="27"/>
      <c r="JL3" s="27"/>
      <c r="JM3" s="27"/>
      <c r="JN3" s="27"/>
      <c r="JO3" s="28"/>
      <c r="JP3" s="27"/>
      <c r="JQ3" s="28"/>
      <c r="JR3" s="25"/>
      <c r="JS3" s="26" t="s">
        <v>137</v>
      </c>
      <c r="JT3" s="27"/>
      <c r="JU3" s="27"/>
      <c r="JV3" s="27"/>
      <c r="JW3" s="27"/>
      <c r="JX3" s="28"/>
      <c r="JY3" s="27"/>
      <c r="JZ3" s="28"/>
      <c r="KA3" s="25"/>
      <c r="KB3" s="26" t="s">
        <v>138</v>
      </c>
      <c r="KC3" s="27"/>
      <c r="KD3" s="27"/>
      <c r="KE3" s="27"/>
      <c r="KF3" s="27"/>
      <c r="KG3" s="28"/>
      <c r="KH3" s="27"/>
      <c r="KI3" s="28"/>
      <c r="KJ3" s="25"/>
      <c r="KK3" s="26" t="s">
        <v>139</v>
      </c>
      <c r="KL3" s="27"/>
      <c r="KM3" s="27"/>
      <c r="KN3" s="27"/>
      <c r="KO3" s="27"/>
      <c r="KP3" s="28"/>
      <c r="KQ3" s="27"/>
      <c r="KR3" s="28"/>
      <c r="KS3" s="25"/>
      <c r="KT3" s="26" t="s">
        <v>140</v>
      </c>
      <c r="KU3" s="27"/>
      <c r="KV3" s="27"/>
      <c r="KW3" s="27"/>
      <c r="KX3" s="27"/>
      <c r="KY3" s="28"/>
      <c r="KZ3" s="27"/>
      <c r="LA3" s="28"/>
      <c r="LB3" s="25"/>
      <c r="LC3" s="26" t="s">
        <v>141</v>
      </c>
      <c r="LD3" s="27"/>
      <c r="LE3" s="27"/>
      <c r="LF3" s="27"/>
      <c r="LG3" s="27"/>
      <c r="LH3" s="28"/>
      <c r="LI3" s="27"/>
      <c r="LJ3" s="28"/>
      <c r="LK3" s="25"/>
      <c r="LL3" s="26" t="s">
        <v>142</v>
      </c>
      <c r="LM3" s="27"/>
      <c r="LN3" s="27"/>
      <c r="LO3" s="27"/>
      <c r="LP3" s="27"/>
      <c r="LQ3" s="28"/>
      <c r="LR3" s="27"/>
      <c r="LS3" s="28"/>
      <c r="LT3" s="25"/>
      <c r="LU3" s="26" t="s">
        <v>143</v>
      </c>
      <c r="LV3" s="27"/>
      <c r="LW3" s="27"/>
      <c r="LX3" s="27"/>
      <c r="LY3" s="27"/>
      <c r="LZ3" s="28"/>
      <c r="MA3" s="27"/>
      <c r="MB3" s="28"/>
      <c r="MC3" s="25"/>
      <c r="MD3" s="26" t="s">
        <v>144</v>
      </c>
      <c r="ME3" s="27"/>
      <c r="MF3" s="27"/>
      <c r="MG3" s="27"/>
      <c r="MH3" s="27"/>
      <c r="MI3" s="28"/>
      <c r="MJ3" s="27"/>
      <c r="MK3" s="28"/>
      <c r="ML3" s="25"/>
      <c r="MM3" s="26" t="s">
        <v>145</v>
      </c>
      <c r="MN3" s="27"/>
      <c r="MO3" s="27"/>
      <c r="MP3" s="27"/>
      <c r="MQ3" s="27"/>
      <c r="MR3" s="28"/>
      <c r="MS3" s="27"/>
      <c r="MT3" s="28"/>
    </row>
    <row r="4" spans="1:358" ht="3" customHeight="1">
      <c r="A4" s="58"/>
      <c r="B4" s="52"/>
      <c r="C4" s="15"/>
      <c r="D4" s="16"/>
      <c r="E4" s="52"/>
      <c r="F4" s="53"/>
      <c r="G4" s="53"/>
      <c r="H4" s="52"/>
      <c r="I4" s="53"/>
      <c r="J4" s="53"/>
      <c r="K4" s="53"/>
      <c r="L4" s="15"/>
      <c r="M4" s="16"/>
      <c r="N4" s="16"/>
      <c r="O4" s="16"/>
      <c r="P4" s="16"/>
      <c r="Q4" s="16"/>
      <c r="R4" s="16"/>
      <c r="S4" s="16"/>
      <c r="T4" s="16"/>
      <c r="U4" s="17"/>
      <c r="V4" s="53"/>
      <c r="W4" s="53"/>
      <c r="X4" s="53"/>
      <c r="Y4" s="53"/>
      <c r="Z4" s="53"/>
      <c r="AA4" s="55"/>
      <c r="AB4" s="54"/>
      <c r="AC4" s="46"/>
      <c r="AD4" s="47"/>
      <c r="AE4" s="48"/>
      <c r="AF4" s="50"/>
      <c r="AG4" s="21"/>
      <c r="AH4" s="22"/>
      <c r="AI4" s="25"/>
      <c r="AJ4" s="29"/>
      <c r="AK4" s="29"/>
      <c r="AL4" s="29"/>
      <c r="AM4" s="29"/>
      <c r="AN4" s="29"/>
      <c r="AO4" s="29"/>
      <c r="AP4" s="29"/>
      <c r="AQ4" s="29"/>
      <c r="AR4" s="25"/>
      <c r="AS4" s="29"/>
      <c r="AT4" s="29"/>
      <c r="AU4" s="29"/>
      <c r="AV4" s="29"/>
      <c r="AW4" s="29"/>
      <c r="AX4" s="29"/>
      <c r="AY4" s="29"/>
      <c r="AZ4" s="29"/>
      <c r="BA4" s="25"/>
      <c r="BB4" s="29"/>
      <c r="BC4" s="29"/>
      <c r="BD4" s="29"/>
      <c r="BE4" s="29"/>
      <c r="BF4" s="29"/>
      <c r="BG4" s="29"/>
      <c r="BH4" s="29"/>
      <c r="BI4" s="29"/>
      <c r="BJ4" s="25"/>
      <c r="BK4" s="29"/>
      <c r="BL4" s="29"/>
      <c r="BM4" s="29"/>
      <c r="BN4" s="29"/>
      <c r="BO4" s="29"/>
      <c r="BP4" s="29"/>
      <c r="BQ4" s="29"/>
      <c r="BR4" s="29"/>
      <c r="BS4" s="25"/>
      <c r="BT4" s="29"/>
      <c r="BU4" s="29"/>
      <c r="BV4" s="29"/>
      <c r="BW4" s="29"/>
      <c r="BX4" s="29"/>
      <c r="BY4" s="29"/>
      <c r="BZ4" s="29"/>
      <c r="CA4" s="29"/>
      <c r="CB4" s="25"/>
      <c r="CC4" s="29"/>
      <c r="CD4" s="29"/>
      <c r="CE4" s="29"/>
      <c r="CF4" s="29"/>
      <c r="CG4" s="29"/>
      <c r="CH4" s="29"/>
      <c r="CI4" s="29"/>
      <c r="CJ4" s="29"/>
      <c r="CK4" s="25"/>
      <c r="CL4" s="29"/>
      <c r="CM4" s="29"/>
      <c r="CN4" s="29"/>
      <c r="CO4" s="29"/>
      <c r="CP4" s="29"/>
      <c r="CQ4" s="29"/>
      <c r="CR4" s="29"/>
      <c r="CS4" s="29"/>
      <c r="CT4" s="25"/>
      <c r="CU4" s="29"/>
      <c r="CV4" s="29"/>
      <c r="CW4" s="29"/>
      <c r="CX4" s="29"/>
      <c r="CY4" s="29"/>
      <c r="CZ4" s="29"/>
      <c r="DA4" s="29"/>
      <c r="DB4" s="29"/>
      <c r="DC4" s="25"/>
      <c r="DD4" s="29"/>
      <c r="DE4" s="29"/>
      <c r="DF4" s="29"/>
      <c r="DG4" s="29"/>
      <c r="DH4" s="29"/>
      <c r="DI4" s="29"/>
      <c r="DJ4" s="29"/>
      <c r="DK4" s="29"/>
      <c r="DL4" s="25"/>
      <c r="DM4" s="29"/>
      <c r="DN4" s="29"/>
      <c r="DO4" s="29"/>
      <c r="DP4" s="29"/>
      <c r="DQ4" s="29"/>
      <c r="DR4" s="29"/>
      <c r="DS4" s="29"/>
      <c r="DT4" s="29"/>
      <c r="DU4" s="25"/>
      <c r="DV4" s="29"/>
      <c r="DW4" s="29"/>
      <c r="DX4" s="29"/>
      <c r="DY4" s="29"/>
      <c r="DZ4" s="29"/>
      <c r="EA4" s="29"/>
      <c r="EB4" s="29"/>
      <c r="EC4" s="29"/>
      <c r="ED4" s="25"/>
      <c r="EE4" s="29"/>
      <c r="EF4" s="29"/>
      <c r="EG4" s="29"/>
      <c r="EH4" s="29"/>
      <c r="EI4" s="29"/>
      <c r="EJ4" s="29"/>
      <c r="EK4" s="29"/>
      <c r="EL4" s="29"/>
      <c r="EM4" s="25"/>
      <c r="EN4" s="29"/>
      <c r="EO4" s="29"/>
      <c r="EP4" s="29"/>
      <c r="EQ4" s="29"/>
      <c r="ER4" s="29"/>
      <c r="ES4" s="29"/>
      <c r="ET4" s="29"/>
      <c r="EU4" s="29"/>
      <c r="EV4" s="25"/>
      <c r="EW4" s="29"/>
      <c r="EX4" s="29"/>
      <c r="EY4" s="29"/>
      <c r="EZ4" s="29"/>
      <c r="FA4" s="29"/>
      <c r="FB4" s="29"/>
      <c r="FC4" s="29"/>
      <c r="FD4" s="29"/>
      <c r="FE4" s="25"/>
      <c r="FF4" s="29"/>
      <c r="FG4" s="29"/>
      <c r="FH4" s="29"/>
      <c r="FI4" s="29"/>
      <c r="FJ4" s="29"/>
      <c r="FK4" s="29"/>
      <c r="FL4" s="29"/>
      <c r="FM4" s="29"/>
      <c r="FN4" s="25"/>
      <c r="FO4" s="29"/>
      <c r="FP4" s="29"/>
      <c r="FQ4" s="29"/>
      <c r="FR4" s="29"/>
      <c r="FS4" s="29"/>
      <c r="FT4" s="29"/>
      <c r="FU4" s="29"/>
      <c r="FV4" s="29"/>
      <c r="FW4" s="25"/>
      <c r="FX4" s="29"/>
      <c r="FY4" s="29"/>
      <c r="FZ4" s="29"/>
      <c r="GA4" s="29"/>
      <c r="GB4" s="29"/>
      <c r="GC4" s="29"/>
      <c r="GD4" s="29"/>
      <c r="GE4" s="29"/>
      <c r="GF4" s="25"/>
      <c r="GG4" s="29"/>
      <c r="GH4" s="29"/>
      <c r="GI4" s="29"/>
      <c r="GJ4" s="29"/>
      <c r="GK4" s="29"/>
      <c r="GL4" s="29"/>
      <c r="GM4" s="29"/>
      <c r="GN4" s="29"/>
      <c r="GO4" s="25"/>
      <c r="GP4" s="29"/>
      <c r="GQ4" s="29"/>
      <c r="GR4" s="29"/>
      <c r="GS4" s="29"/>
      <c r="GT4" s="29"/>
      <c r="GU4" s="29"/>
      <c r="GV4" s="29"/>
      <c r="GW4" s="29"/>
      <c r="GX4" s="25"/>
      <c r="GY4" s="29"/>
      <c r="GZ4" s="29"/>
      <c r="HA4" s="29"/>
      <c r="HB4" s="29"/>
      <c r="HC4" s="29"/>
      <c r="HD4" s="29"/>
      <c r="HE4" s="29"/>
      <c r="HF4" s="29"/>
      <c r="HG4" s="25"/>
      <c r="HH4" s="29"/>
      <c r="HI4" s="29"/>
      <c r="HJ4" s="29"/>
      <c r="HK4" s="29"/>
      <c r="HL4" s="29"/>
      <c r="HM4" s="29"/>
      <c r="HN4" s="29"/>
      <c r="HO4" s="29"/>
      <c r="HP4" s="25"/>
      <c r="HQ4" s="29"/>
      <c r="HR4" s="29"/>
      <c r="HS4" s="29"/>
      <c r="HT4" s="29"/>
      <c r="HU4" s="29"/>
      <c r="HV4" s="29"/>
      <c r="HW4" s="29"/>
      <c r="HX4" s="29"/>
      <c r="HY4" s="25"/>
      <c r="HZ4" s="29"/>
      <c r="IA4" s="29"/>
      <c r="IB4" s="29"/>
      <c r="IC4" s="29"/>
      <c r="ID4" s="29"/>
      <c r="IE4" s="29"/>
      <c r="IF4" s="29"/>
      <c r="IG4" s="29"/>
      <c r="IH4" s="25"/>
      <c r="II4" s="29"/>
      <c r="IJ4" s="29"/>
      <c r="IK4" s="29"/>
      <c r="IL4" s="29"/>
      <c r="IM4" s="29"/>
      <c r="IN4" s="29"/>
      <c r="IO4" s="29"/>
      <c r="IP4" s="29"/>
      <c r="IQ4" s="25"/>
      <c r="IR4" s="29"/>
      <c r="IS4" s="29"/>
      <c r="IT4" s="29"/>
      <c r="IU4" s="29"/>
      <c r="IV4" s="29"/>
      <c r="IW4" s="29"/>
      <c r="IX4" s="29"/>
      <c r="IY4" s="29"/>
      <c r="IZ4" s="25"/>
      <c r="JA4" s="29"/>
      <c r="JB4" s="29"/>
      <c r="JC4" s="29"/>
      <c r="JD4" s="29"/>
      <c r="JE4" s="29"/>
      <c r="JF4" s="29"/>
      <c r="JG4" s="29"/>
      <c r="JH4" s="29"/>
      <c r="JI4" s="25"/>
      <c r="JJ4" s="29"/>
      <c r="JK4" s="29"/>
      <c r="JL4" s="29"/>
      <c r="JM4" s="29"/>
      <c r="JN4" s="29"/>
      <c r="JO4" s="29"/>
      <c r="JP4" s="29"/>
      <c r="JQ4" s="29"/>
      <c r="JR4" s="25"/>
      <c r="JS4" s="29"/>
      <c r="JT4" s="29"/>
      <c r="JU4" s="29"/>
      <c r="JV4" s="29"/>
      <c r="JW4" s="29"/>
      <c r="JX4" s="29"/>
      <c r="JY4" s="29"/>
      <c r="JZ4" s="29"/>
      <c r="KA4" s="25"/>
      <c r="KB4" s="29"/>
      <c r="KC4" s="29"/>
      <c r="KD4" s="29"/>
      <c r="KE4" s="29"/>
      <c r="KF4" s="29"/>
      <c r="KG4" s="29"/>
      <c r="KH4" s="29"/>
      <c r="KI4" s="29"/>
      <c r="KJ4" s="25"/>
      <c r="KK4" s="29"/>
      <c r="KL4" s="29"/>
      <c r="KM4" s="29"/>
      <c r="KN4" s="29"/>
      <c r="KO4" s="29"/>
      <c r="KP4" s="29"/>
      <c r="KQ4" s="29"/>
      <c r="KR4" s="29"/>
      <c r="KS4" s="25"/>
      <c r="KT4" s="29"/>
      <c r="KU4" s="29"/>
      <c r="KV4" s="29"/>
      <c r="KW4" s="29"/>
      <c r="KX4" s="29"/>
      <c r="KY4" s="29"/>
      <c r="KZ4" s="29"/>
      <c r="LA4" s="29"/>
      <c r="LB4" s="25"/>
      <c r="LC4" s="29"/>
      <c r="LD4" s="29"/>
      <c r="LE4" s="29"/>
      <c r="LF4" s="29"/>
      <c r="LG4" s="29"/>
      <c r="LH4" s="29"/>
      <c r="LI4" s="29"/>
      <c r="LJ4" s="29"/>
      <c r="LK4" s="25"/>
      <c r="LL4" s="29"/>
      <c r="LM4" s="29"/>
      <c r="LN4" s="29"/>
      <c r="LO4" s="29"/>
      <c r="LP4" s="29"/>
      <c r="LQ4" s="29"/>
      <c r="LR4" s="29"/>
      <c r="LS4" s="29"/>
      <c r="LT4" s="25"/>
      <c r="LU4" s="29"/>
      <c r="LV4" s="29"/>
      <c r="LW4" s="29"/>
      <c r="LX4" s="29"/>
      <c r="LY4" s="29"/>
      <c r="LZ4" s="29"/>
      <c r="MA4" s="29"/>
      <c r="MB4" s="29"/>
      <c r="MC4" s="25"/>
      <c r="MD4" s="29"/>
      <c r="ME4" s="29"/>
      <c r="MF4" s="29"/>
      <c r="MG4" s="29"/>
      <c r="MH4" s="29"/>
      <c r="MI4" s="29"/>
      <c r="MJ4" s="29"/>
      <c r="MK4" s="29"/>
      <c r="ML4" s="25"/>
      <c r="MM4" s="29"/>
      <c r="MN4" s="29"/>
      <c r="MO4" s="29"/>
      <c r="MP4" s="29"/>
      <c r="MQ4" s="29"/>
      <c r="MR4" s="29"/>
      <c r="MS4" s="29"/>
      <c r="MT4" s="29"/>
    </row>
    <row r="5" spans="1:358" ht="18.75" customHeight="1">
      <c r="A5" s="58"/>
      <c r="B5" s="52"/>
      <c r="C5" s="52" t="s">
        <v>102</v>
      </c>
      <c r="D5" s="53" t="s">
        <v>103</v>
      </c>
      <c r="E5" s="52"/>
      <c r="F5" s="53"/>
      <c r="G5" s="53"/>
      <c r="H5" s="52"/>
      <c r="I5" s="53"/>
      <c r="J5" s="53"/>
      <c r="K5" s="53"/>
      <c r="L5" s="18" t="s">
        <v>41</v>
      </c>
      <c r="M5" s="18"/>
      <c r="N5" s="18"/>
      <c r="O5" s="18"/>
      <c r="P5" s="18"/>
      <c r="Q5" s="18"/>
      <c r="R5" s="18"/>
      <c r="S5" s="18"/>
      <c r="T5" s="18"/>
      <c r="U5" s="52" t="s">
        <v>39</v>
      </c>
      <c r="V5" s="53"/>
      <c r="W5" s="53"/>
      <c r="X5" s="53"/>
      <c r="Y5" s="53"/>
      <c r="Z5" s="53"/>
      <c r="AA5" s="55"/>
      <c r="AB5" s="54"/>
      <c r="AC5" s="54" t="s">
        <v>86</v>
      </c>
      <c r="AD5" s="54" t="s">
        <v>53</v>
      </c>
      <c r="AE5" s="54" t="s">
        <v>54</v>
      </c>
      <c r="AF5" s="54" t="s">
        <v>21</v>
      </c>
      <c r="AG5" s="56" t="s">
        <v>56</v>
      </c>
      <c r="AH5" s="53" t="s">
        <v>75</v>
      </c>
      <c r="AI5" s="25"/>
      <c r="AJ5" s="53" t="s">
        <v>99</v>
      </c>
      <c r="AK5" s="52" t="s">
        <v>100</v>
      </c>
      <c r="AL5" s="25"/>
      <c r="AM5" s="30" t="s">
        <v>20</v>
      </c>
      <c r="AN5" s="31"/>
      <c r="AO5" s="32"/>
      <c r="AP5" s="29"/>
      <c r="AQ5" s="52" t="s">
        <v>101</v>
      </c>
      <c r="AR5" s="25"/>
      <c r="AS5" s="53" t="s">
        <v>99</v>
      </c>
      <c r="AT5" s="52" t="s">
        <v>100</v>
      </c>
      <c r="AU5" s="25"/>
      <c r="AV5" s="30" t="s">
        <v>20</v>
      </c>
      <c r="AW5" s="31"/>
      <c r="AX5" s="32"/>
      <c r="AY5" s="29"/>
      <c r="AZ5" s="52" t="s">
        <v>101</v>
      </c>
      <c r="BA5" s="25"/>
      <c r="BB5" s="53" t="s">
        <v>99</v>
      </c>
      <c r="BC5" s="52" t="s">
        <v>100</v>
      </c>
      <c r="BD5" s="25"/>
      <c r="BE5" s="30" t="s">
        <v>20</v>
      </c>
      <c r="BF5" s="31"/>
      <c r="BG5" s="32"/>
      <c r="BH5" s="29"/>
      <c r="BI5" s="52" t="s">
        <v>101</v>
      </c>
      <c r="BJ5" s="25"/>
      <c r="BK5" s="53" t="s">
        <v>99</v>
      </c>
      <c r="BL5" s="52" t="s">
        <v>100</v>
      </c>
      <c r="BM5" s="25"/>
      <c r="BN5" s="30" t="s">
        <v>20</v>
      </c>
      <c r="BO5" s="31"/>
      <c r="BP5" s="32"/>
      <c r="BQ5" s="29"/>
      <c r="BR5" s="52" t="s">
        <v>101</v>
      </c>
      <c r="BS5" s="25"/>
      <c r="BT5" s="53" t="s">
        <v>99</v>
      </c>
      <c r="BU5" s="52" t="s">
        <v>100</v>
      </c>
      <c r="BV5" s="25"/>
      <c r="BW5" s="30" t="s">
        <v>20</v>
      </c>
      <c r="BX5" s="31"/>
      <c r="BY5" s="32"/>
      <c r="BZ5" s="29"/>
      <c r="CA5" s="52" t="s">
        <v>101</v>
      </c>
      <c r="CB5" s="25"/>
      <c r="CC5" s="53" t="s">
        <v>99</v>
      </c>
      <c r="CD5" s="52" t="s">
        <v>100</v>
      </c>
      <c r="CE5" s="25"/>
      <c r="CF5" s="30" t="s">
        <v>20</v>
      </c>
      <c r="CG5" s="31"/>
      <c r="CH5" s="32"/>
      <c r="CI5" s="29"/>
      <c r="CJ5" s="52" t="s">
        <v>101</v>
      </c>
      <c r="CK5" s="25"/>
      <c r="CL5" s="53" t="s">
        <v>99</v>
      </c>
      <c r="CM5" s="52" t="s">
        <v>100</v>
      </c>
      <c r="CN5" s="25"/>
      <c r="CO5" s="30" t="s">
        <v>20</v>
      </c>
      <c r="CP5" s="31"/>
      <c r="CQ5" s="32"/>
      <c r="CR5" s="29"/>
      <c r="CS5" s="52" t="s">
        <v>101</v>
      </c>
      <c r="CT5" s="25"/>
      <c r="CU5" s="53" t="s">
        <v>99</v>
      </c>
      <c r="CV5" s="52" t="s">
        <v>100</v>
      </c>
      <c r="CW5" s="25"/>
      <c r="CX5" s="30" t="s">
        <v>20</v>
      </c>
      <c r="CY5" s="31"/>
      <c r="CZ5" s="32"/>
      <c r="DA5" s="29"/>
      <c r="DB5" s="52" t="s">
        <v>101</v>
      </c>
      <c r="DC5" s="25"/>
      <c r="DD5" s="53" t="s">
        <v>99</v>
      </c>
      <c r="DE5" s="52" t="s">
        <v>100</v>
      </c>
      <c r="DF5" s="25"/>
      <c r="DG5" s="30" t="s">
        <v>20</v>
      </c>
      <c r="DH5" s="31"/>
      <c r="DI5" s="32"/>
      <c r="DJ5" s="29"/>
      <c r="DK5" s="52" t="s">
        <v>101</v>
      </c>
      <c r="DL5" s="25"/>
      <c r="DM5" s="53" t="s">
        <v>99</v>
      </c>
      <c r="DN5" s="52" t="s">
        <v>100</v>
      </c>
      <c r="DO5" s="25"/>
      <c r="DP5" s="30" t="s">
        <v>20</v>
      </c>
      <c r="DQ5" s="31"/>
      <c r="DR5" s="32"/>
      <c r="DS5" s="29"/>
      <c r="DT5" s="52" t="s">
        <v>101</v>
      </c>
      <c r="DU5" s="25"/>
      <c r="DV5" s="53" t="s">
        <v>99</v>
      </c>
      <c r="DW5" s="52" t="s">
        <v>100</v>
      </c>
      <c r="DX5" s="25"/>
      <c r="DY5" s="30" t="s">
        <v>20</v>
      </c>
      <c r="DZ5" s="31"/>
      <c r="EA5" s="32"/>
      <c r="EB5" s="29"/>
      <c r="EC5" s="52" t="s">
        <v>101</v>
      </c>
      <c r="ED5" s="25"/>
      <c r="EE5" s="53" t="s">
        <v>99</v>
      </c>
      <c r="EF5" s="52" t="s">
        <v>100</v>
      </c>
      <c r="EG5" s="25"/>
      <c r="EH5" s="30" t="s">
        <v>20</v>
      </c>
      <c r="EI5" s="31"/>
      <c r="EJ5" s="32"/>
      <c r="EK5" s="29"/>
      <c r="EL5" s="52" t="s">
        <v>101</v>
      </c>
      <c r="EM5" s="25"/>
      <c r="EN5" s="53" t="s">
        <v>99</v>
      </c>
      <c r="EO5" s="52" t="s">
        <v>100</v>
      </c>
      <c r="EP5" s="25"/>
      <c r="EQ5" s="30" t="s">
        <v>20</v>
      </c>
      <c r="ER5" s="31"/>
      <c r="ES5" s="32"/>
      <c r="ET5" s="29"/>
      <c r="EU5" s="52" t="s">
        <v>101</v>
      </c>
      <c r="EV5" s="25"/>
      <c r="EW5" s="53" t="s">
        <v>99</v>
      </c>
      <c r="EX5" s="52" t="s">
        <v>100</v>
      </c>
      <c r="EY5" s="25"/>
      <c r="EZ5" s="30" t="s">
        <v>20</v>
      </c>
      <c r="FA5" s="31"/>
      <c r="FB5" s="32"/>
      <c r="FC5" s="29"/>
      <c r="FD5" s="52" t="s">
        <v>101</v>
      </c>
      <c r="FE5" s="25"/>
      <c r="FF5" s="53" t="s">
        <v>99</v>
      </c>
      <c r="FG5" s="52" t="s">
        <v>100</v>
      </c>
      <c r="FH5" s="25"/>
      <c r="FI5" s="30" t="s">
        <v>20</v>
      </c>
      <c r="FJ5" s="31"/>
      <c r="FK5" s="32"/>
      <c r="FL5" s="29"/>
      <c r="FM5" s="52" t="s">
        <v>101</v>
      </c>
      <c r="FN5" s="25"/>
      <c r="FO5" s="53" t="s">
        <v>99</v>
      </c>
      <c r="FP5" s="52" t="s">
        <v>100</v>
      </c>
      <c r="FQ5" s="25"/>
      <c r="FR5" s="30" t="s">
        <v>20</v>
      </c>
      <c r="FS5" s="31"/>
      <c r="FT5" s="32"/>
      <c r="FU5" s="29"/>
      <c r="FV5" s="52" t="s">
        <v>101</v>
      </c>
      <c r="FW5" s="25"/>
      <c r="FX5" s="53" t="s">
        <v>99</v>
      </c>
      <c r="FY5" s="52" t="s">
        <v>100</v>
      </c>
      <c r="FZ5" s="25"/>
      <c r="GA5" s="30" t="s">
        <v>20</v>
      </c>
      <c r="GB5" s="31"/>
      <c r="GC5" s="32"/>
      <c r="GD5" s="29"/>
      <c r="GE5" s="52" t="s">
        <v>101</v>
      </c>
      <c r="GF5" s="25"/>
      <c r="GG5" s="53" t="s">
        <v>99</v>
      </c>
      <c r="GH5" s="52" t="s">
        <v>100</v>
      </c>
      <c r="GI5" s="25"/>
      <c r="GJ5" s="30" t="s">
        <v>20</v>
      </c>
      <c r="GK5" s="31"/>
      <c r="GL5" s="32"/>
      <c r="GM5" s="29"/>
      <c r="GN5" s="52" t="s">
        <v>101</v>
      </c>
      <c r="GO5" s="25"/>
      <c r="GP5" s="53" t="s">
        <v>99</v>
      </c>
      <c r="GQ5" s="52" t="s">
        <v>100</v>
      </c>
      <c r="GR5" s="25"/>
      <c r="GS5" s="30" t="s">
        <v>20</v>
      </c>
      <c r="GT5" s="31"/>
      <c r="GU5" s="32"/>
      <c r="GV5" s="29"/>
      <c r="GW5" s="52" t="s">
        <v>101</v>
      </c>
      <c r="GX5" s="25"/>
      <c r="GY5" s="53" t="s">
        <v>99</v>
      </c>
      <c r="GZ5" s="52" t="s">
        <v>100</v>
      </c>
      <c r="HA5" s="25"/>
      <c r="HB5" s="30" t="s">
        <v>20</v>
      </c>
      <c r="HC5" s="31"/>
      <c r="HD5" s="32"/>
      <c r="HE5" s="29"/>
      <c r="HF5" s="52" t="s">
        <v>101</v>
      </c>
      <c r="HG5" s="25"/>
      <c r="HH5" s="53" t="s">
        <v>99</v>
      </c>
      <c r="HI5" s="52" t="s">
        <v>100</v>
      </c>
      <c r="HJ5" s="25"/>
      <c r="HK5" s="30" t="s">
        <v>20</v>
      </c>
      <c r="HL5" s="31"/>
      <c r="HM5" s="32"/>
      <c r="HN5" s="29"/>
      <c r="HO5" s="52" t="s">
        <v>101</v>
      </c>
      <c r="HP5" s="25"/>
      <c r="HQ5" s="53" t="s">
        <v>99</v>
      </c>
      <c r="HR5" s="52" t="s">
        <v>100</v>
      </c>
      <c r="HS5" s="25"/>
      <c r="HT5" s="30" t="s">
        <v>20</v>
      </c>
      <c r="HU5" s="31"/>
      <c r="HV5" s="32"/>
      <c r="HW5" s="29"/>
      <c r="HX5" s="52" t="s">
        <v>101</v>
      </c>
      <c r="HY5" s="25"/>
      <c r="HZ5" s="53" t="s">
        <v>99</v>
      </c>
      <c r="IA5" s="52" t="s">
        <v>100</v>
      </c>
      <c r="IB5" s="25"/>
      <c r="IC5" s="30" t="s">
        <v>20</v>
      </c>
      <c r="ID5" s="31"/>
      <c r="IE5" s="32"/>
      <c r="IF5" s="29"/>
      <c r="IG5" s="52" t="s">
        <v>101</v>
      </c>
      <c r="IH5" s="25"/>
      <c r="II5" s="53" t="s">
        <v>99</v>
      </c>
      <c r="IJ5" s="52" t="s">
        <v>100</v>
      </c>
      <c r="IK5" s="25"/>
      <c r="IL5" s="30" t="s">
        <v>20</v>
      </c>
      <c r="IM5" s="31"/>
      <c r="IN5" s="32"/>
      <c r="IO5" s="29"/>
      <c r="IP5" s="52" t="s">
        <v>101</v>
      </c>
      <c r="IQ5" s="25"/>
      <c r="IR5" s="53" t="s">
        <v>99</v>
      </c>
      <c r="IS5" s="52" t="s">
        <v>100</v>
      </c>
      <c r="IT5" s="25"/>
      <c r="IU5" s="30" t="s">
        <v>20</v>
      </c>
      <c r="IV5" s="31"/>
      <c r="IW5" s="32"/>
      <c r="IX5" s="29"/>
      <c r="IY5" s="52" t="s">
        <v>101</v>
      </c>
      <c r="IZ5" s="25"/>
      <c r="JA5" s="53" t="s">
        <v>99</v>
      </c>
      <c r="JB5" s="52" t="s">
        <v>100</v>
      </c>
      <c r="JC5" s="25"/>
      <c r="JD5" s="30" t="s">
        <v>20</v>
      </c>
      <c r="JE5" s="31"/>
      <c r="JF5" s="32"/>
      <c r="JG5" s="29"/>
      <c r="JH5" s="52" t="s">
        <v>101</v>
      </c>
      <c r="JI5" s="25"/>
      <c r="JJ5" s="53" t="s">
        <v>99</v>
      </c>
      <c r="JK5" s="52" t="s">
        <v>100</v>
      </c>
      <c r="JL5" s="25"/>
      <c r="JM5" s="30" t="s">
        <v>20</v>
      </c>
      <c r="JN5" s="31"/>
      <c r="JO5" s="32"/>
      <c r="JP5" s="29"/>
      <c r="JQ5" s="52" t="s">
        <v>101</v>
      </c>
      <c r="JR5" s="25"/>
      <c r="JS5" s="53" t="s">
        <v>99</v>
      </c>
      <c r="JT5" s="52" t="s">
        <v>100</v>
      </c>
      <c r="JU5" s="25"/>
      <c r="JV5" s="30" t="s">
        <v>20</v>
      </c>
      <c r="JW5" s="31"/>
      <c r="JX5" s="32"/>
      <c r="JY5" s="29"/>
      <c r="JZ5" s="52" t="s">
        <v>101</v>
      </c>
      <c r="KA5" s="25"/>
      <c r="KB5" s="53" t="s">
        <v>99</v>
      </c>
      <c r="KC5" s="52" t="s">
        <v>100</v>
      </c>
      <c r="KD5" s="25"/>
      <c r="KE5" s="30" t="s">
        <v>20</v>
      </c>
      <c r="KF5" s="31"/>
      <c r="KG5" s="32"/>
      <c r="KH5" s="29"/>
      <c r="KI5" s="52" t="s">
        <v>101</v>
      </c>
      <c r="KJ5" s="25"/>
      <c r="KK5" s="53" t="s">
        <v>99</v>
      </c>
      <c r="KL5" s="52" t="s">
        <v>100</v>
      </c>
      <c r="KM5" s="25"/>
      <c r="KN5" s="30" t="s">
        <v>20</v>
      </c>
      <c r="KO5" s="31"/>
      <c r="KP5" s="32"/>
      <c r="KQ5" s="29"/>
      <c r="KR5" s="52" t="s">
        <v>101</v>
      </c>
      <c r="KS5" s="25"/>
      <c r="KT5" s="53" t="s">
        <v>99</v>
      </c>
      <c r="KU5" s="52" t="s">
        <v>100</v>
      </c>
      <c r="KV5" s="25"/>
      <c r="KW5" s="30" t="s">
        <v>20</v>
      </c>
      <c r="KX5" s="31"/>
      <c r="KY5" s="32"/>
      <c r="KZ5" s="29"/>
      <c r="LA5" s="52" t="s">
        <v>101</v>
      </c>
      <c r="LB5" s="25"/>
      <c r="LC5" s="53" t="s">
        <v>99</v>
      </c>
      <c r="LD5" s="52" t="s">
        <v>100</v>
      </c>
      <c r="LE5" s="25"/>
      <c r="LF5" s="30" t="s">
        <v>20</v>
      </c>
      <c r="LG5" s="31"/>
      <c r="LH5" s="32"/>
      <c r="LI5" s="29"/>
      <c r="LJ5" s="52" t="s">
        <v>101</v>
      </c>
      <c r="LK5" s="25"/>
      <c r="LL5" s="53" t="s">
        <v>99</v>
      </c>
      <c r="LM5" s="52" t="s">
        <v>100</v>
      </c>
      <c r="LN5" s="25"/>
      <c r="LO5" s="30" t="s">
        <v>20</v>
      </c>
      <c r="LP5" s="31"/>
      <c r="LQ5" s="32"/>
      <c r="LR5" s="29"/>
      <c r="LS5" s="52" t="s">
        <v>101</v>
      </c>
      <c r="LT5" s="25"/>
      <c r="LU5" s="53" t="s">
        <v>99</v>
      </c>
      <c r="LV5" s="52" t="s">
        <v>100</v>
      </c>
      <c r="LW5" s="25"/>
      <c r="LX5" s="30" t="s">
        <v>20</v>
      </c>
      <c r="LY5" s="31"/>
      <c r="LZ5" s="32"/>
      <c r="MA5" s="29"/>
      <c r="MB5" s="52" t="s">
        <v>101</v>
      </c>
      <c r="MC5" s="25"/>
      <c r="MD5" s="53" t="s">
        <v>99</v>
      </c>
      <c r="ME5" s="52" t="s">
        <v>100</v>
      </c>
      <c r="MF5" s="25"/>
      <c r="MG5" s="30" t="s">
        <v>20</v>
      </c>
      <c r="MH5" s="31"/>
      <c r="MI5" s="32"/>
      <c r="MJ5" s="29"/>
      <c r="MK5" s="52" t="s">
        <v>101</v>
      </c>
      <c r="ML5" s="25"/>
      <c r="MM5" s="53" t="s">
        <v>99</v>
      </c>
      <c r="MN5" s="52" t="s">
        <v>100</v>
      </c>
      <c r="MO5" s="25"/>
      <c r="MP5" s="30" t="s">
        <v>20</v>
      </c>
      <c r="MQ5" s="31"/>
      <c r="MR5" s="32"/>
      <c r="MS5" s="29"/>
      <c r="MT5" s="52" t="s">
        <v>101</v>
      </c>
    </row>
    <row r="6" spans="1:358" ht="57" customHeight="1">
      <c r="A6" s="59"/>
      <c r="B6" s="52"/>
      <c r="C6" s="52"/>
      <c r="D6" s="53"/>
      <c r="E6" s="52"/>
      <c r="F6" s="53"/>
      <c r="G6" s="53"/>
      <c r="H6" s="52"/>
      <c r="I6" s="53"/>
      <c r="J6" s="53"/>
      <c r="K6" s="53"/>
      <c r="L6" s="5" t="s">
        <v>50</v>
      </c>
      <c r="M6" s="6" t="s">
        <v>42</v>
      </c>
      <c r="N6" s="6" t="s">
        <v>43</v>
      </c>
      <c r="O6" s="7" t="s">
        <v>44</v>
      </c>
      <c r="P6" s="5" t="s">
        <v>45</v>
      </c>
      <c r="Q6" s="6" t="s">
        <v>47</v>
      </c>
      <c r="R6" s="6" t="s">
        <v>46</v>
      </c>
      <c r="S6" s="6" t="s">
        <v>48</v>
      </c>
      <c r="T6" s="5" t="s">
        <v>49</v>
      </c>
      <c r="U6" s="52"/>
      <c r="V6" s="53"/>
      <c r="W6" s="53"/>
      <c r="X6" s="53"/>
      <c r="Y6" s="53"/>
      <c r="Z6" s="53"/>
      <c r="AA6" s="55"/>
      <c r="AB6" s="54"/>
      <c r="AC6" s="54"/>
      <c r="AD6" s="54"/>
      <c r="AE6" s="54"/>
      <c r="AF6" s="54"/>
      <c r="AG6" s="56"/>
      <c r="AH6" s="53"/>
      <c r="AI6" s="25"/>
      <c r="AJ6" s="53"/>
      <c r="AK6" s="52"/>
      <c r="AL6" s="25"/>
      <c r="AM6" s="3" t="s">
        <v>0</v>
      </c>
      <c r="AN6" s="3" t="s">
        <v>1</v>
      </c>
      <c r="AO6" s="3" t="s">
        <v>2</v>
      </c>
      <c r="AP6" s="25"/>
      <c r="AQ6" s="52"/>
      <c r="AR6" s="25"/>
      <c r="AS6" s="53"/>
      <c r="AT6" s="52"/>
      <c r="AU6" s="25"/>
      <c r="AV6" s="3" t="s">
        <v>0</v>
      </c>
      <c r="AW6" s="3" t="s">
        <v>1</v>
      </c>
      <c r="AX6" s="3" t="s">
        <v>2</v>
      </c>
      <c r="AY6" s="25"/>
      <c r="AZ6" s="52"/>
      <c r="BA6" s="25"/>
      <c r="BB6" s="53"/>
      <c r="BC6" s="52"/>
      <c r="BD6" s="25"/>
      <c r="BE6" s="3" t="s">
        <v>0</v>
      </c>
      <c r="BF6" s="3" t="s">
        <v>1</v>
      </c>
      <c r="BG6" s="3" t="s">
        <v>2</v>
      </c>
      <c r="BH6" s="25"/>
      <c r="BI6" s="52"/>
      <c r="BJ6" s="25"/>
      <c r="BK6" s="53"/>
      <c r="BL6" s="52"/>
      <c r="BM6" s="25"/>
      <c r="BN6" s="3" t="s">
        <v>0</v>
      </c>
      <c r="BO6" s="3" t="s">
        <v>1</v>
      </c>
      <c r="BP6" s="3" t="s">
        <v>2</v>
      </c>
      <c r="BQ6" s="25"/>
      <c r="BR6" s="52"/>
      <c r="BS6" s="25"/>
      <c r="BT6" s="53"/>
      <c r="BU6" s="52"/>
      <c r="BV6" s="25"/>
      <c r="BW6" s="3" t="s">
        <v>0</v>
      </c>
      <c r="BX6" s="3" t="s">
        <v>1</v>
      </c>
      <c r="BY6" s="3" t="s">
        <v>2</v>
      </c>
      <c r="BZ6" s="25"/>
      <c r="CA6" s="52"/>
      <c r="CB6" s="25"/>
      <c r="CC6" s="53"/>
      <c r="CD6" s="52"/>
      <c r="CE6" s="25"/>
      <c r="CF6" s="3" t="s">
        <v>0</v>
      </c>
      <c r="CG6" s="3" t="s">
        <v>1</v>
      </c>
      <c r="CH6" s="3" t="s">
        <v>2</v>
      </c>
      <c r="CI6" s="25"/>
      <c r="CJ6" s="52"/>
      <c r="CK6" s="25"/>
      <c r="CL6" s="53"/>
      <c r="CM6" s="52"/>
      <c r="CN6" s="25"/>
      <c r="CO6" s="3" t="s">
        <v>0</v>
      </c>
      <c r="CP6" s="3" t="s">
        <v>1</v>
      </c>
      <c r="CQ6" s="3" t="s">
        <v>2</v>
      </c>
      <c r="CR6" s="25"/>
      <c r="CS6" s="52"/>
      <c r="CT6" s="25"/>
      <c r="CU6" s="53"/>
      <c r="CV6" s="52"/>
      <c r="CW6" s="25"/>
      <c r="CX6" s="3" t="s">
        <v>0</v>
      </c>
      <c r="CY6" s="3" t="s">
        <v>1</v>
      </c>
      <c r="CZ6" s="3" t="s">
        <v>2</v>
      </c>
      <c r="DA6" s="25"/>
      <c r="DB6" s="52"/>
      <c r="DC6" s="25"/>
      <c r="DD6" s="53"/>
      <c r="DE6" s="52"/>
      <c r="DF6" s="25"/>
      <c r="DG6" s="3" t="s">
        <v>0</v>
      </c>
      <c r="DH6" s="3" t="s">
        <v>1</v>
      </c>
      <c r="DI6" s="3" t="s">
        <v>2</v>
      </c>
      <c r="DJ6" s="25"/>
      <c r="DK6" s="52"/>
      <c r="DL6" s="25"/>
      <c r="DM6" s="53"/>
      <c r="DN6" s="52"/>
      <c r="DO6" s="25"/>
      <c r="DP6" s="3" t="s">
        <v>0</v>
      </c>
      <c r="DQ6" s="3" t="s">
        <v>1</v>
      </c>
      <c r="DR6" s="3" t="s">
        <v>2</v>
      </c>
      <c r="DS6" s="25"/>
      <c r="DT6" s="52"/>
      <c r="DU6" s="25"/>
      <c r="DV6" s="53"/>
      <c r="DW6" s="52"/>
      <c r="DX6" s="25"/>
      <c r="DY6" s="3" t="s">
        <v>0</v>
      </c>
      <c r="DZ6" s="3" t="s">
        <v>1</v>
      </c>
      <c r="EA6" s="3" t="s">
        <v>2</v>
      </c>
      <c r="EB6" s="25"/>
      <c r="EC6" s="52"/>
      <c r="ED6" s="25"/>
      <c r="EE6" s="53"/>
      <c r="EF6" s="52"/>
      <c r="EG6" s="25"/>
      <c r="EH6" s="3" t="s">
        <v>0</v>
      </c>
      <c r="EI6" s="3" t="s">
        <v>1</v>
      </c>
      <c r="EJ6" s="3" t="s">
        <v>2</v>
      </c>
      <c r="EK6" s="25"/>
      <c r="EL6" s="52"/>
      <c r="EM6" s="25"/>
      <c r="EN6" s="53"/>
      <c r="EO6" s="52"/>
      <c r="EP6" s="25"/>
      <c r="EQ6" s="3" t="s">
        <v>0</v>
      </c>
      <c r="ER6" s="3" t="s">
        <v>1</v>
      </c>
      <c r="ES6" s="3" t="s">
        <v>2</v>
      </c>
      <c r="ET6" s="25"/>
      <c r="EU6" s="52"/>
      <c r="EV6" s="25"/>
      <c r="EW6" s="53"/>
      <c r="EX6" s="52"/>
      <c r="EY6" s="25"/>
      <c r="EZ6" s="3" t="s">
        <v>0</v>
      </c>
      <c r="FA6" s="3" t="s">
        <v>1</v>
      </c>
      <c r="FB6" s="3" t="s">
        <v>2</v>
      </c>
      <c r="FC6" s="25"/>
      <c r="FD6" s="52"/>
      <c r="FE6" s="25"/>
      <c r="FF6" s="53"/>
      <c r="FG6" s="52"/>
      <c r="FH6" s="25"/>
      <c r="FI6" s="3" t="s">
        <v>0</v>
      </c>
      <c r="FJ6" s="3" t="s">
        <v>1</v>
      </c>
      <c r="FK6" s="3" t="s">
        <v>2</v>
      </c>
      <c r="FL6" s="25"/>
      <c r="FM6" s="52"/>
      <c r="FN6" s="25"/>
      <c r="FO6" s="53"/>
      <c r="FP6" s="52"/>
      <c r="FQ6" s="25"/>
      <c r="FR6" s="3" t="s">
        <v>0</v>
      </c>
      <c r="FS6" s="3" t="s">
        <v>1</v>
      </c>
      <c r="FT6" s="3" t="s">
        <v>2</v>
      </c>
      <c r="FU6" s="25"/>
      <c r="FV6" s="52"/>
      <c r="FW6" s="25"/>
      <c r="FX6" s="53"/>
      <c r="FY6" s="52"/>
      <c r="FZ6" s="25"/>
      <c r="GA6" s="3" t="s">
        <v>0</v>
      </c>
      <c r="GB6" s="3" t="s">
        <v>1</v>
      </c>
      <c r="GC6" s="3" t="s">
        <v>2</v>
      </c>
      <c r="GD6" s="25"/>
      <c r="GE6" s="52"/>
      <c r="GF6" s="25"/>
      <c r="GG6" s="53"/>
      <c r="GH6" s="52"/>
      <c r="GI6" s="25"/>
      <c r="GJ6" s="3" t="s">
        <v>0</v>
      </c>
      <c r="GK6" s="3" t="s">
        <v>1</v>
      </c>
      <c r="GL6" s="3" t="s">
        <v>2</v>
      </c>
      <c r="GM6" s="25"/>
      <c r="GN6" s="52"/>
      <c r="GO6" s="25"/>
      <c r="GP6" s="53"/>
      <c r="GQ6" s="52"/>
      <c r="GR6" s="25"/>
      <c r="GS6" s="3" t="s">
        <v>0</v>
      </c>
      <c r="GT6" s="3" t="s">
        <v>1</v>
      </c>
      <c r="GU6" s="3" t="s">
        <v>2</v>
      </c>
      <c r="GV6" s="25"/>
      <c r="GW6" s="52"/>
      <c r="GX6" s="25"/>
      <c r="GY6" s="53"/>
      <c r="GZ6" s="52"/>
      <c r="HA6" s="25"/>
      <c r="HB6" s="3" t="s">
        <v>0</v>
      </c>
      <c r="HC6" s="3" t="s">
        <v>1</v>
      </c>
      <c r="HD6" s="3" t="s">
        <v>2</v>
      </c>
      <c r="HE6" s="25"/>
      <c r="HF6" s="52"/>
      <c r="HG6" s="25"/>
      <c r="HH6" s="53"/>
      <c r="HI6" s="52"/>
      <c r="HJ6" s="25"/>
      <c r="HK6" s="3" t="s">
        <v>0</v>
      </c>
      <c r="HL6" s="3" t="s">
        <v>1</v>
      </c>
      <c r="HM6" s="3" t="s">
        <v>2</v>
      </c>
      <c r="HN6" s="25"/>
      <c r="HO6" s="52"/>
      <c r="HP6" s="25"/>
      <c r="HQ6" s="53"/>
      <c r="HR6" s="52"/>
      <c r="HS6" s="25"/>
      <c r="HT6" s="3" t="s">
        <v>0</v>
      </c>
      <c r="HU6" s="3" t="s">
        <v>1</v>
      </c>
      <c r="HV6" s="3" t="s">
        <v>2</v>
      </c>
      <c r="HW6" s="25"/>
      <c r="HX6" s="52"/>
      <c r="HY6" s="25"/>
      <c r="HZ6" s="53"/>
      <c r="IA6" s="52"/>
      <c r="IB6" s="25"/>
      <c r="IC6" s="3" t="s">
        <v>0</v>
      </c>
      <c r="ID6" s="3" t="s">
        <v>1</v>
      </c>
      <c r="IE6" s="3" t="s">
        <v>2</v>
      </c>
      <c r="IF6" s="25"/>
      <c r="IG6" s="52"/>
      <c r="IH6" s="25"/>
      <c r="II6" s="53"/>
      <c r="IJ6" s="52"/>
      <c r="IK6" s="25"/>
      <c r="IL6" s="3" t="s">
        <v>0</v>
      </c>
      <c r="IM6" s="3" t="s">
        <v>1</v>
      </c>
      <c r="IN6" s="3" t="s">
        <v>2</v>
      </c>
      <c r="IO6" s="25"/>
      <c r="IP6" s="52"/>
      <c r="IQ6" s="25"/>
      <c r="IR6" s="53"/>
      <c r="IS6" s="52"/>
      <c r="IT6" s="25"/>
      <c r="IU6" s="3" t="s">
        <v>0</v>
      </c>
      <c r="IV6" s="3" t="s">
        <v>1</v>
      </c>
      <c r="IW6" s="3" t="s">
        <v>2</v>
      </c>
      <c r="IX6" s="25"/>
      <c r="IY6" s="52"/>
      <c r="IZ6" s="25"/>
      <c r="JA6" s="53"/>
      <c r="JB6" s="52"/>
      <c r="JC6" s="25"/>
      <c r="JD6" s="3" t="s">
        <v>0</v>
      </c>
      <c r="JE6" s="3" t="s">
        <v>1</v>
      </c>
      <c r="JF6" s="3" t="s">
        <v>2</v>
      </c>
      <c r="JG6" s="25"/>
      <c r="JH6" s="52"/>
      <c r="JI6" s="25"/>
      <c r="JJ6" s="53"/>
      <c r="JK6" s="52"/>
      <c r="JL6" s="25"/>
      <c r="JM6" s="3" t="s">
        <v>0</v>
      </c>
      <c r="JN6" s="3" t="s">
        <v>1</v>
      </c>
      <c r="JO6" s="3" t="s">
        <v>2</v>
      </c>
      <c r="JP6" s="25"/>
      <c r="JQ6" s="52"/>
      <c r="JR6" s="25"/>
      <c r="JS6" s="53"/>
      <c r="JT6" s="52"/>
      <c r="JU6" s="25"/>
      <c r="JV6" s="3" t="s">
        <v>0</v>
      </c>
      <c r="JW6" s="3" t="s">
        <v>1</v>
      </c>
      <c r="JX6" s="3" t="s">
        <v>2</v>
      </c>
      <c r="JY6" s="25"/>
      <c r="JZ6" s="52"/>
      <c r="KA6" s="25"/>
      <c r="KB6" s="53"/>
      <c r="KC6" s="52"/>
      <c r="KD6" s="25"/>
      <c r="KE6" s="3" t="s">
        <v>0</v>
      </c>
      <c r="KF6" s="3" t="s">
        <v>1</v>
      </c>
      <c r="KG6" s="3" t="s">
        <v>2</v>
      </c>
      <c r="KH6" s="25"/>
      <c r="KI6" s="52"/>
      <c r="KJ6" s="25"/>
      <c r="KK6" s="53"/>
      <c r="KL6" s="52"/>
      <c r="KM6" s="25"/>
      <c r="KN6" s="3" t="s">
        <v>0</v>
      </c>
      <c r="KO6" s="3" t="s">
        <v>1</v>
      </c>
      <c r="KP6" s="3" t="s">
        <v>2</v>
      </c>
      <c r="KQ6" s="25"/>
      <c r="KR6" s="52"/>
      <c r="KS6" s="25"/>
      <c r="KT6" s="53"/>
      <c r="KU6" s="52"/>
      <c r="KV6" s="25"/>
      <c r="KW6" s="3" t="s">
        <v>0</v>
      </c>
      <c r="KX6" s="3" t="s">
        <v>1</v>
      </c>
      <c r="KY6" s="3" t="s">
        <v>2</v>
      </c>
      <c r="KZ6" s="25"/>
      <c r="LA6" s="52"/>
      <c r="LB6" s="25"/>
      <c r="LC6" s="53"/>
      <c r="LD6" s="52"/>
      <c r="LE6" s="25"/>
      <c r="LF6" s="3" t="s">
        <v>0</v>
      </c>
      <c r="LG6" s="3" t="s">
        <v>1</v>
      </c>
      <c r="LH6" s="3" t="s">
        <v>2</v>
      </c>
      <c r="LI6" s="25"/>
      <c r="LJ6" s="52"/>
      <c r="LK6" s="25"/>
      <c r="LL6" s="53"/>
      <c r="LM6" s="52"/>
      <c r="LN6" s="25"/>
      <c r="LO6" s="3" t="s">
        <v>0</v>
      </c>
      <c r="LP6" s="3" t="s">
        <v>1</v>
      </c>
      <c r="LQ6" s="3" t="s">
        <v>2</v>
      </c>
      <c r="LR6" s="25"/>
      <c r="LS6" s="52"/>
      <c r="LT6" s="25"/>
      <c r="LU6" s="53"/>
      <c r="LV6" s="52"/>
      <c r="LW6" s="25"/>
      <c r="LX6" s="3" t="s">
        <v>0</v>
      </c>
      <c r="LY6" s="3" t="s">
        <v>1</v>
      </c>
      <c r="LZ6" s="3" t="s">
        <v>2</v>
      </c>
      <c r="MA6" s="25"/>
      <c r="MB6" s="52"/>
      <c r="MC6" s="25"/>
      <c r="MD6" s="53"/>
      <c r="ME6" s="52"/>
      <c r="MF6" s="25"/>
      <c r="MG6" s="3" t="s">
        <v>0</v>
      </c>
      <c r="MH6" s="3" t="s">
        <v>1</v>
      </c>
      <c r="MI6" s="3" t="s">
        <v>2</v>
      </c>
      <c r="MJ6" s="25"/>
      <c r="MK6" s="52"/>
      <c r="ML6" s="25"/>
      <c r="MM6" s="53"/>
      <c r="MN6" s="52"/>
      <c r="MO6" s="25"/>
      <c r="MP6" s="3" t="s">
        <v>0</v>
      </c>
      <c r="MQ6" s="3" t="s">
        <v>1</v>
      </c>
      <c r="MR6" s="3" t="s">
        <v>2</v>
      </c>
      <c r="MS6" s="25"/>
      <c r="MT6" s="52"/>
    </row>
    <row r="7" spans="1:358" ht="18.75" customHeight="1">
      <c r="A7" s="4">
        <v>1</v>
      </c>
      <c r="B7" s="4"/>
      <c r="C7" s="4"/>
      <c r="D7" s="4"/>
      <c r="E7" s="4"/>
      <c r="F7" s="4"/>
      <c r="G7" s="8"/>
      <c r="H7" s="4">
        <f ca="1">DATEDIF(G7,TODAY(),"y")</f>
        <v>124</v>
      </c>
      <c r="I7" s="9">
        <f>MONTH(G7)</f>
        <v>1</v>
      </c>
      <c r="J7" s="4"/>
      <c r="K7" s="4"/>
      <c r="L7" s="4"/>
      <c r="M7" s="4"/>
      <c r="N7" s="4"/>
      <c r="O7" s="4"/>
      <c r="P7" s="4"/>
      <c r="Q7" s="4"/>
      <c r="R7" s="4"/>
      <c r="S7" s="4"/>
      <c r="T7" s="4"/>
      <c r="U7" s="4">
        <f>SUM(L7:T7)</f>
        <v>0</v>
      </c>
      <c r="V7" s="4"/>
      <c r="W7" s="4"/>
      <c r="X7" s="4"/>
      <c r="Y7" s="4"/>
      <c r="Z7" s="4"/>
      <c r="AA7" s="40"/>
      <c r="AB7" s="42"/>
      <c r="AC7" s="42"/>
      <c r="AD7" s="42"/>
      <c r="AE7" s="42"/>
      <c r="AF7" s="42"/>
      <c r="AG7" s="41"/>
      <c r="AH7" s="4"/>
      <c r="AJ7" s="4"/>
      <c r="AK7" s="4"/>
      <c r="AM7" s="4"/>
      <c r="AN7" s="4"/>
      <c r="AO7" s="4"/>
      <c r="AQ7" s="51"/>
      <c r="AS7" s="4"/>
      <c r="AT7" s="4"/>
      <c r="AV7" s="4"/>
      <c r="AW7" s="4"/>
      <c r="AX7" s="4"/>
      <c r="AZ7" s="4"/>
      <c r="BB7" s="4"/>
      <c r="BC7" s="4"/>
      <c r="BE7" s="4"/>
      <c r="BF7" s="4"/>
      <c r="BG7" s="4"/>
      <c r="BI7" s="4"/>
      <c r="BK7" s="4"/>
      <c r="BL7" s="4"/>
      <c r="BN7" s="4"/>
      <c r="BO7" s="4"/>
      <c r="BP7" s="4"/>
      <c r="BR7" s="4"/>
      <c r="BT7" s="4"/>
      <c r="BU7" s="4"/>
      <c r="BW7" s="4"/>
      <c r="BX7" s="4"/>
      <c r="BY7" s="4"/>
      <c r="CA7" s="4"/>
      <c r="CC7" s="4"/>
      <c r="CD7" s="4"/>
      <c r="CF7" s="4"/>
      <c r="CG7" s="4"/>
      <c r="CH7" s="4"/>
      <c r="CJ7" s="4"/>
      <c r="CL7" s="4"/>
      <c r="CM7" s="4"/>
      <c r="CO7" s="4"/>
      <c r="CP7" s="4"/>
      <c r="CQ7" s="4"/>
      <c r="CS7" s="4"/>
      <c r="CU7" s="4"/>
      <c r="CV7" s="4"/>
      <c r="CX7" s="4"/>
      <c r="CY7" s="4"/>
      <c r="CZ7" s="4"/>
      <c r="DB7" s="4"/>
      <c r="DD7" s="4"/>
      <c r="DE7" s="4"/>
      <c r="DG7" s="4"/>
      <c r="DH7" s="4"/>
      <c r="DI7" s="4"/>
      <c r="DK7" s="4"/>
      <c r="DM7" s="4"/>
      <c r="DN7" s="4"/>
      <c r="DP7" s="4"/>
      <c r="DQ7" s="4"/>
      <c r="DR7" s="4"/>
      <c r="DT7" s="4"/>
      <c r="DV7" s="4"/>
      <c r="DW7" s="4"/>
      <c r="DY7" s="4"/>
      <c r="DZ7" s="4"/>
      <c r="EA7" s="4"/>
      <c r="EC7" s="4"/>
      <c r="EE7" s="4"/>
      <c r="EF7" s="4"/>
      <c r="EH7" s="4"/>
      <c r="EI7" s="4"/>
      <c r="EJ7" s="4"/>
      <c r="EL7" s="4"/>
      <c r="EN7" s="4"/>
      <c r="EO7" s="4"/>
      <c r="EQ7" s="4"/>
      <c r="ER7" s="4"/>
      <c r="ES7" s="4"/>
      <c r="EU7" s="4"/>
      <c r="EW7" s="4"/>
      <c r="EX7" s="4"/>
      <c r="EZ7" s="4"/>
      <c r="FA7" s="4"/>
      <c r="FB7" s="4"/>
      <c r="FD7" s="4"/>
      <c r="FF7" s="4"/>
      <c r="FG7" s="4"/>
      <c r="FI7" s="4"/>
      <c r="FJ7" s="4"/>
      <c r="FK7" s="4"/>
      <c r="FM7" s="4"/>
      <c r="FO7" s="4"/>
      <c r="FP7" s="4"/>
      <c r="FR7" s="4"/>
      <c r="FS7" s="4"/>
      <c r="FT7" s="4"/>
      <c r="FV7" s="4"/>
      <c r="FX7" s="4"/>
      <c r="FY7" s="4"/>
      <c r="GA7" s="4"/>
      <c r="GB7" s="4"/>
      <c r="GC7" s="4"/>
      <c r="GE7" s="4"/>
      <c r="GG7" s="4"/>
      <c r="GH7" s="4"/>
      <c r="GJ7" s="4"/>
      <c r="GK7" s="4"/>
      <c r="GL7" s="4"/>
      <c r="GN7" s="4"/>
      <c r="GP7" s="4"/>
      <c r="GQ7" s="4"/>
      <c r="GS7" s="4"/>
      <c r="GT7" s="4"/>
      <c r="GU7" s="4"/>
      <c r="GW7" s="4"/>
      <c r="GY7" s="4"/>
      <c r="GZ7" s="4"/>
      <c r="HB7" s="4"/>
      <c r="HC7" s="4"/>
      <c r="HD7" s="4"/>
      <c r="HF7" s="4"/>
      <c r="HH7" s="4"/>
      <c r="HI7" s="4"/>
      <c r="HK7" s="4"/>
      <c r="HL7" s="4"/>
      <c r="HM7" s="4"/>
      <c r="HO7" s="4"/>
      <c r="HQ7" s="4"/>
      <c r="HR7" s="4"/>
      <c r="HT7" s="4"/>
      <c r="HU7" s="4"/>
      <c r="HV7" s="4"/>
      <c r="HX7" s="4"/>
      <c r="HZ7" s="4"/>
      <c r="IA7" s="4"/>
      <c r="IC7" s="4"/>
      <c r="ID7" s="4"/>
      <c r="IE7" s="4"/>
      <c r="IG7" s="4"/>
      <c r="II7" s="4"/>
      <c r="IJ7" s="4"/>
      <c r="IL7" s="4"/>
      <c r="IM7" s="4"/>
      <c r="IN7" s="4"/>
      <c r="IP7" s="4"/>
      <c r="IR7" s="4"/>
      <c r="IS7" s="4"/>
      <c r="IU7" s="4"/>
      <c r="IV7" s="4"/>
      <c r="IW7" s="4"/>
      <c r="IY7" s="4"/>
      <c r="JA7" s="4"/>
      <c r="JB7" s="4"/>
      <c r="JD7" s="4"/>
      <c r="JE7" s="4"/>
      <c r="JF7" s="4"/>
      <c r="JH7" s="4"/>
      <c r="JJ7" s="4"/>
      <c r="JK7" s="4"/>
      <c r="JM7" s="4"/>
      <c r="JN7" s="4"/>
      <c r="JO7" s="4"/>
      <c r="JQ7" s="4"/>
      <c r="JS7" s="4"/>
      <c r="JT7" s="4"/>
      <c r="JV7" s="4"/>
      <c r="JW7" s="4"/>
      <c r="JX7" s="4"/>
      <c r="JZ7" s="4"/>
      <c r="KB7" s="4"/>
      <c r="KC7" s="4"/>
      <c r="KE7" s="4"/>
      <c r="KF7" s="4"/>
      <c r="KG7" s="4"/>
      <c r="KI7" s="4"/>
      <c r="KK7" s="4"/>
      <c r="KL7" s="4"/>
      <c r="KN7" s="4"/>
      <c r="KO7" s="4"/>
      <c r="KP7" s="4"/>
      <c r="KR7" s="4"/>
      <c r="KT7" s="4"/>
      <c r="KU7" s="4"/>
      <c r="KW7" s="4"/>
      <c r="KX7" s="4"/>
      <c r="KY7" s="4"/>
      <c r="LA7" s="4"/>
      <c r="LC7" s="4"/>
      <c r="LD7" s="4"/>
      <c r="LF7" s="4"/>
      <c r="LG7" s="4"/>
      <c r="LH7" s="4"/>
      <c r="LJ7" s="4"/>
      <c r="LL7" s="4"/>
      <c r="LM7" s="4"/>
      <c r="LO7" s="4"/>
      <c r="LP7" s="4"/>
      <c r="LQ7" s="4"/>
      <c r="LS7" s="4"/>
      <c r="LU7" s="4"/>
      <c r="LV7" s="4"/>
      <c r="LX7" s="4"/>
      <c r="LY7" s="4"/>
      <c r="LZ7" s="4"/>
      <c r="MB7" s="4"/>
      <c r="MD7" s="4"/>
      <c r="ME7" s="4"/>
      <c r="MG7" s="4"/>
      <c r="MH7" s="4"/>
      <c r="MI7" s="4"/>
      <c r="MK7" s="4"/>
      <c r="MM7" s="4"/>
      <c r="MN7" s="4"/>
      <c r="MP7" s="4"/>
      <c r="MQ7" s="4"/>
      <c r="MR7" s="4"/>
      <c r="MT7" s="4"/>
    </row>
  </sheetData>
  <mergeCells count="133">
    <mergeCell ref="HF5:HF6"/>
    <mergeCell ref="HH5:HH6"/>
    <mergeCell ref="HI5:HI6"/>
    <mergeCell ref="HZ5:HZ6"/>
    <mergeCell ref="IA5:IA6"/>
    <mergeCell ref="IG5:IG6"/>
    <mergeCell ref="II5:II6"/>
    <mergeCell ref="HO5:HO6"/>
    <mergeCell ref="HQ5:HQ6"/>
    <mergeCell ref="HR5:HR6"/>
    <mergeCell ref="HX5:HX6"/>
    <mergeCell ref="DT5:DT6"/>
    <mergeCell ref="EC5:EC6"/>
    <mergeCell ref="DK5:DK6"/>
    <mergeCell ref="DM5:DM6"/>
    <mergeCell ref="DN5:DN6"/>
    <mergeCell ref="DV5:DV6"/>
    <mergeCell ref="DW5:DW6"/>
    <mergeCell ref="EW5:EW6"/>
    <mergeCell ref="EU5:EU6"/>
    <mergeCell ref="DE5:DE6"/>
    <mergeCell ref="CL5:CL6"/>
    <mergeCell ref="CM5:CM6"/>
    <mergeCell ref="CS5:CS6"/>
    <mergeCell ref="CU5:CU6"/>
    <mergeCell ref="CV5:CV6"/>
    <mergeCell ref="DB5:DB6"/>
    <mergeCell ref="DD5:DD6"/>
    <mergeCell ref="AS5:AS6"/>
    <mergeCell ref="AT5:AT6"/>
    <mergeCell ref="AZ5:AZ6"/>
    <mergeCell ref="BB5:BB6"/>
    <mergeCell ref="BC5:BC6"/>
    <mergeCell ref="B3:B6"/>
    <mergeCell ref="A3:A6"/>
    <mergeCell ref="X3:X6"/>
    <mergeCell ref="V3:V6"/>
    <mergeCell ref="F3:F6"/>
    <mergeCell ref="G3:G6"/>
    <mergeCell ref="H3:H6"/>
    <mergeCell ref="I3:I6"/>
    <mergeCell ref="J3:J6"/>
    <mergeCell ref="K3:K6"/>
    <mergeCell ref="E3:E6"/>
    <mergeCell ref="U5:U6"/>
    <mergeCell ref="W3:W6"/>
    <mergeCell ref="C5:C6"/>
    <mergeCell ref="D5:D6"/>
    <mergeCell ref="Y3:Y6"/>
    <mergeCell ref="BU5:BU6"/>
    <mergeCell ref="CA5:CA6"/>
    <mergeCell ref="CC5:CC6"/>
    <mergeCell ref="CD5:CD6"/>
    <mergeCell ref="CJ5:CJ6"/>
    <mergeCell ref="BI5:BI6"/>
    <mergeCell ref="BK5:BK6"/>
    <mergeCell ref="BL5:BL6"/>
    <mergeCell ref="BR5:BR6"/>
    <mergeCell ref="BT5:BT6"/>
    <mergeCell ref="AC5:AC6"/>
    <mergeCell ref="AD5:AD6"/>
    <mergeCell ref="AE5:AE6"/>
    <mergeCell ref="AA3:AA6"/>
    <mergeCell ref="Z3:Z6"/>
    <mergeCell ref="AB3:AB6"/>
    <mergeCell ref="AJ5:AJ6"/>
    <mergeCell ref="AK5:AK6"/>
    <mergeCell ref="AQ5:AQ6"/>
    <mergeCell ref="AF5:AF6"/>
    <mergeCell ref="AG5:AG6"/>
    <mergeCell ref="AH5:AH6"/>
    <mergeCell ref="GN5:GN6"/>
    <mergeCell ref="GP5:GP6"/>
    <mergeCell ref="GW5:GW6"/>
    <mergeCell ref="GY5:GY6"/>
    <mergeCell ref="GZ5:GZ6"/>
    <mergeCell ref="EE5:EE6"/>
    <mergeCell ref="EF5:EF6"/>
    <mergeCell ref="EL5:EL6"/>
    <mergeCell ref="EN5:EN6"/>
    <mergeCell ref="EO5:EO6"/>
    <mergeCell ref="EX5:EX6"/>
    <mergeCell ref="FD5:FD6"/>
    <mergeCell ref="FF5:FF6"/>
    <mergeCell ref="FG5:FG6"/>
    <mergeCell ref="FM5:FM6"/>
    <mergeCell ref="GH5:GH6"/>
    <mergeCell ref="FO5:FO6"/>
    <mergeCell ref="FP5:FP6"/>
    <mergeCell ref="FV5:FV6"/>
    <mergeCell ref="FX5:FX6"/>
    <mergeCell ref="FY5:FY6"/>
    <mergeCell ref="GE5:GE6"/>
    <mergeCell ref="GG5:GG6"/>
    <mergeCell ref="GQ5:GQ6"/>
    <mergeCell ref="JZ5:JZ6"/>
    <mergeCell ref="KB5:KB6"/>
    <mergeCell ref="KC5:KC6"/>
    <mergeCell ref="KI5:KI6"/>
    <mergeCell ref="KK5:KK6"/>
    <mergeCell ref="IJ5:IJ6"/>
    <mergeCell ref="IP5:IP6"/>
    <mergeCell ref="IR5:IR6"/>
    <mergeCell ref="IS5:IS6"/>
    <mergeCell ref="IY5:IY6"/>
    <mergeCell ref="JS5:JS6"/>
    <mergeCell ref="JA5:JA6"/>
    <mergeCell ref="JB5:JB6"/>
    <mergeCell ref="JH5:JH6"/>
    <mergeCell ref="JJ5:JJ6"/>
    <mergeCell ref="JK5:JK6"/>
    <mergeCell ref="JQ5:JQ6"/>
    <mergeCell ref="JT5:JT6"/>
    <mergeCell ref="LC5:LC6"/>
    <mergeCell ref="LD5:LD6"/>
    <mergeCell ref="LJ5:LJ6"/>
    <mergeCell ref="LL5:LL6"/>
    <mergeCell ref="LM5:LM6"/>
    <mergeCell ref="KL5:KL6"/>
    <mergeCell ref="KR5:KR6"/>
    <mergeCell ref="KT5:KT6"/>
    <mergeCell ref="KU5:KU6"/>
    <mergeCell ref="LA5:LA6"/>
    <mergeCell ref="ME5:ME6"/>
    <mergeCell ref="MK5:MK6"/>
    <mergeCell ref="MM5:MM6"/>
    <mergeCell ref="MN5:MN6"/>
    <mergeCell ref="MT5:MT6"/>
    <mergeCell ref="LS5:LS6"/>
    <mergeCell ref="LU5:LU6"/>
    <mergeCell ref="LV5:LV6"/>
    <mergeCell ref="MB5:MB6"/>
    <mergeCell ref="MD5:MD6"/>
  </mergeCells>
  <phoneticPr fontId="1"/>
  <conditionalFormatting sqref="H7">
    <cfRule type="containsText" dxfId="115" priority="110" operator="containsText" text="17">
      <formula>NOT(ISERROR(SEARCH("17",H7)))</formula>
    </cfRule>
    <cfRule type="containsText" dxfId="114" priority="113" operator="containsText" text="124">
      <formula>NOT(ISERROR(SEARCH("124",H7)))</formula>
    </cfRule>
    <cfRule type="containsText" dxfId="113" priority="109" operator="containsText" text="64">
      <formula>NOT(ISERROR(SEARCH("64",H7)))</formula>
    </cfRule>
  </conditionalFormatting>
  <conditionalFormatting sqref="L7:T7">
    <cfRule type="containsText" dxfId="112" priority="112" operator="containsText" text="2">
      <formula>NOT(ISERROR(SEARCH("2",L7)))</formula>
    </cfRule>
    <cfRule type="containsText" dxfId="111" priority="111" operator="containsText" text="3">
      <formula>NOT(ISERROR(SEARCH("3",L7)))</formula>
    </cfRule>
  </conditionalFormatting>
  <conditionalFormatting sqref="U7">
    <cfRule type="cellIs" dxfId="110" priority="115" operator="between">
      <formula>10</formula>
      <formula>18</formula>
    </cfRule>
    <cfRule type="cellIs" dxfId="109" priority="114" operator="between">
      <formula>4</formula>
      <formula>9</formula>
    </cfRule>
    <cfRule type="cellIs" dxfId="108" priority="116" operator="greaterThan">
      <formula>18</formula>
    </cfRule>
  </conditionalFormatting>
  <conditionalFormatting sqref="AK7">
    <cfRule type="containsText" dxfId="107" priority="108" operator="containsText" text="返戻">
      <formula>NOT(ISERROR(SEARCH("返戻",AK7)))</formula>
    </cfRule>
    <cfRule type="containsText" dxfId="106" priority="107" operator="containsText" text="請求可">
      <formula>NOT(ISERROR(SEARCH("請求可",AK7)))</formula>
    </cfRule>
    <cfRule type="containsText" dxfId="105" priority="106" operator="containsText" text="受給者証待ち">
      <formula>NOT(ISERROR(SEARCH("受給者証待ち",AK7)))</formula>
    </cfRule>
  </conditionalFormatting>
  <conditionalFormatting sqref="AT7">
    <cfRule type="containsText" dxfId="104" priority="105" operator="containsText" text="返戻">
      <formula>NOT(ISERROR(SEARCH("返戻",AT7)))</formula>
    </cfRule>
    <cfRule type="containsText" dxfId="103" priority="104" operator="containsText" text="請求可">
      <formula>NOT(ISERROR(SEARCH("請求可",AT7)))</formula>
    </cfRule>
    <cfRule type="containsText" dxfId="102" priority="103" operator="containsText" text="受給者証待ち">
      <formula>NOT(ISERROR(SEARCH("受給者証待ち",AT7)))</formula>
    </cfRule>
  </conditionalFormatting>
  <conditionalFormatting sqref="BC7">
    <cfRule type="containsText" dxfId="101" priority="102" operator="containsText" text="返戻">
      <formula>NOT(ISERROR(SEARCH("返戻",BC7)))</formula>
    </cfRule>
    <cfRule type="containsText" dxfId="100" priority="101" operator="containsText" text="請求可">
      <formula>NOT(ISERROR(SEARCH("請求可",BC7)))</formula>
    </cfRule>
    <cfRule type="containsText" dxfId="99" priority="100" operator="containsText" text="受給者証待ち">
      <formula>NOT(ISERROR(SEARCH("受給者証待ち",BC7)))</formula>
    </cfRule>
  </conditionalFormatting>
  <conditionalFormatting sqref="BL7">
    <cfRule type="containsText" dxfId="98" priority="99" operator="containsText" text="返戻">
      <formula>NOT(ISERROR(SEARCH("返戻",BL7)))</formula>
    </cfRule>
    <cfRule type="containsText" dxfId="97" priority="98" operator="containsText" text="請求可">
      <formula>NOT(ISERROR(SEARCH("請求可",BL7)))</formula>
    </cfRule>
    <cfRule type="containsText" dxfId="96" priority="97" operator="containsText" text="受給者証待ち">
      <formula>NOT(ISERROR(SEARCH("受給者証待ち",BL7)))</formula>
    </cfRule>
  </conditionalFormatting>
  <conditionalFormatting sqref="BU7">
    <cfRule type="containsText" dxfId="95" priority="96" operator="containsText" text="返戻">
      <formula>NOT(ISERROR(SEARCH("返戻",BU7)))</formula>
    </cfRule>
    <cfRule type="containsText" dxfId="94" priority="95" operator="containsText" text="請求可">
      <formula>NOT(ISERROR(SEARCH("請求可",BU7)))</formula>
    </cfRule>
    <cfRule type="containsText" dxfId="93" priority="94" operator="containsText" text="受給者証待ち">
      <formula>NOT(ISERROR(SEARCH("受給者証待ち",BU7)))</formula>
    </cfRule>
  </conditionalFormatting>
  <conditionalFormatting sqref="CD7">
    <cfRule type="containsText" dxfId="92" priority="91" operator="containsText" text="受給者証待ち">
      <formula>NOT(ISERROR(SEARCH("受給者証待ち",CD7)))</formula>
    </cfRule>
    <cfRule type="containsText" dxfId="91" priority="93" operator="containsText" text="返戻">
      <formula>NOT(ISERROR(SEARCH("返戻",CD7)))</formula>
    </cfRule>
    <cfRule type="containsText" dxfId="90" priority="92" operator="containsText" text="請求可">
      <formula>NOT(ISERROR(SEARCH("請求可",CD7)))</formula>
    </cfRule>
  </conditionalFormatting>
  <conditionalFormatting sqref="CM7">
    <cfRule type="containsText" dxfId="89" priority="88" operator="containsText" text="受給者証待ち">
      <formula>NOT(ISERROR(SEARCH("受給者証待ち",CM7)))</formula>
    </cfRule>
    <cfRule type="containsText" dxfId="88" priority="90" operator="containsText" text="返戻">
      <formula>NOT(ISERROR(SEARCH("返戻",CM7)))</formula>
    </cfRule>
    <cfRule type="containsText" dxfId="87" priority="89" operator="containsText" text="請求可">
      <formula>NOT(ISERROR(SEARCH("請求可",CM7)))</formula>
    </cfRule>
  </conditionalFormatting>
  <conditionalFormatting sqref="CV7">
    <cfRule type="containsText" dxfId="86" priority="87" operator="containsText" text="返戻">
      <formula>NOT(ISERROR(SEARCH("返戻",CV7)))</formula>
    </cfRule>
    <cfRule type="containsText" dxfId="85" priority="86" operator="containsText" text="請求可">
      <formula>NOT(ISERROR(SEARCH("請求可",CV7)))</formula>
    </cfRule>
    <cfRule type="containsText" dxfId="84" priority="85" operator="containsText" text="受給者証待ち">
      <formula>NOT(ISERROR(SEARCH("受給者証待ち",CV7)))</formula>
    </cfRule>
  </conditionalFormatting>
  <conditionalFormatting sqref="DE7">
    <cfRule type="containsText" dxfId="83" priority="84" operator="containsText" text="返戻">
      <formula>NOT(ISERROR(SEARCH("返戻",DE7)))</formula>
    </cfRule>
    <cfRule type="containsText" dxfId="82" priority="83" operator="containsText" text="請求可">
      <formula>NOT(ISERROR(SEARCH("請求可",DE7)))</formula>
    </cfRule>
    <cfRule type="containsText" dxfId="81" priority="82" operator="containsText" text="受給者証待ち">
      <formula>NOT(ISERROR(SEARCH("受給者証待ち",DE7)))</formula>
    </cfRule>
  </conditionalFormatting>
  <conditionalFormatting sqref="DN7">
    <cfRule type="containsText" dxfId="80" priority="81" operator="containsText" text="返戻">
      <formula>NOT(ISERROR(SEARCH("返戻",DN7)))</formula>
    </cfRule>
    <cfRule type="containsText" dxfId="79" priority="80" operator="containsText" text="請求可">
      <formula>NOT(ISERROR(SEARCH("請求可",DN7)))</formula>
    </cfRule>
    <cfRule type="containsText" dxfId="78" priority="79" operator="containsText" text="受給者証待ち">
      <formula>NOT(ISERROR(SEARCH("受給者証待ち",DN7)))</formula>
    </cfRule>
  </conditionalFormatting>
  <conditionalFormatting sqref="DW7">
    <cfRule type="containsText" dxfId="77" priority="78" operator="containsText" text="返戻">
      <formula>NOT(ISERROR(SEARCH("返戻",DW7)))</formula>
    </cfRule>
    <cfRule type="containsText" dxfId="76" priority="77" operator="containsText" text="請求可">
      <formula>NOT(ISERROR(SEARCH("請求可",DW7)))</formula>
    </cfRule>
    <cfRule type="containsText" dxfId="75" priority="76" operator="containsText" text="受給者証待ち">
      <formula>NOT(ISERROR(SEARCH("受給者証待ち",DW7)))</formula>
    </cfRule>
  </conditionalFormatting>
  <conditionalFormatting sqref="EF7">
    <cfRule type="containsText" dxfId="74" priority="75" operator="containsText" text="返戻">
      <formula>NOT(ISERROR(SEARCH("返戻",EF7)))</formula>
    </cfRule>
    <cfRule type="containsText" dxfId="73" priority="74" operator="containsText" text="請求可">
      <formula>NOT(ISERROR(SEARCH("請求可",EF7)))</formula>
    </cfRule>
    <cfRule type="containsText" dxfId="72" priority="73" operator="containsText" text="受給者証待ち">
      <formula>NOT(ISERROR(SEARCH("受給者証待ち",EF7)))</formula>
    </cfRule>
  </conditionalFormatting>
  <conditionalFormatting sqref="EO7">
    <cfRule type="containsText" dxfId="71" priority="72" operator="containsText" text="返戻">
      <formula>NOT(ISERROR(SEARCH("返戻",EO7)))</formula>
    </cfRule>
    <cfRule type="containsText" dxfId="70" priority="71" operator="containsText" text="請求可">
      <formula>NOT(ISERROR(SEARCH("請求可",EO7)))</formula>
    </cfRule>
    <cfRule type="containsText" dxfId="69" priority="70" operator="containsText" text="受給者証待ち">
      <formula>NOT(ISERROR(SEARCH("受給者証待ち",EO7)))</formula>
    </cfRule>
  </conditionalFormatting>
  <conditionalFormatting sqref="EX7">
    <cfRule type="containsText" dxfId="68" priority="69" operator="containsText" text="返戻">
      <formula>NOT(ISERROR(SEARCH("返戻",EX7)))</formula>
    </cfRule>
    <cfRule type="containsText" dxfId="67" priority="68" operator="containsText" text="請求可">
      <formula>NOT(ISERROR(SEARCH("請求可",EX7)))</formula>
    </cfRule>
    <cfRule type="containsText" dxfId="66" priority="67" operator="containsText" text="受給者証待ち">
      <formula>NOT(ISERROR(SEARCH("受給者証待ち",EX7)))</formula>
    </cfRule>
  </conditionalFormatting>
  <conditionalFormatting sqref="FG7">
    <cfRule type="containsText" dxfId="65" priority="66" operator="containsText" text="返戻">
      <formula>NOT(ISERROR(SEARCH("返戻",FG7)))</formula>
    </cfRule>
    <cfRule type="containsText" dxfId="64" priority="65" operator="containsText" text="請求可">
      <formula>NOT(ISERROR(SEARCH("請求可",FG7)))</formula>
    </cfRule>
    <cfRule type="containsText" dxfId="63" priority="64" operator="containsText" text="受給者証待ち">
      <formula>NOT(ISERROR(SEARCH("受給者証待ち",FG7)))</formula>
    </cfRule>
  </conditionalFormatting>
  <conditionalFormatting sqref="FP7">
    <cfRule type="containsText" dxfId="62" priority="61" operator="containsText" text="受給者証待ち">
      <formula>NOT(ISERROR(SEARCH("受給者証待ち",FP7)))</formula>
    </cfRule>
    <cfRule type="containsText" dxfId="61" priority="63" operator="containsText" text="返戻">
      <formula>NOT(ISERROR(SEARCH("返戻",FP7)))</formula>
    </cfRule>
    <cfRule type="containsText" dxfId="60" priority="62" operator="containsText" text="請求可">
      <formula>NOT(ISERROR(SEARCH("請求可",FP7)))</formula>
    </cfRule>
  </conditionalFormatting>
  <conditionalFormatting sqref="FY7">
    <cfRule type="containsText" dxfId="59" priority="60" operator="containsText" text="返戻">
      <formula>NOT(ISERROR(SEARCH("返戻",FY7)))</formula>
    </cfRule>
    <cfRule type="containsText" dxfId="58" priority="58" operator="containsText" text="受給者証待ち">
      <formula>NOT(ISERROR(SEARCH("受給者証待ち",FY7)))</formula>
    </cfRule>
    <cfRule type="containsText" dxfId="57" priority="59" operator="containsText" text="請求可">
      <formula>NOT(ISERROR(SEARCH("請求可",FY7)))</formula>
    </cfRule>
  </conditionalFormatting>
  <conditionalFormatting sqref="GH7">
    <cfRule type="containsText" dxfId="56" priority="57" operator="containsText" text="返戻">
      <formula>NOT(ISERROR(SEARCH("返戻",GH7)))</formula>
    </cfRule>
    <cfRule type="containsText" dxfId="55" priority="56" operator="containsText" text="請求可">
      <formula>NOT(ISERROR(SEARCH("請求可",GH7)))</formula>
    </cfRule>
    <cfRule type="containsText" dxfId="54" priority="55" operator="containsText" text="受給者証待ち">
      <formula>NOT(ISERROR(SEARCH("受給者証待ち",GH7)))</formula>
    </cfRule>
  </conditionalFormatting>
  <conditionalFormatting sqref="GQ7">
    <cfRule type="containsText" dxfId="53" priority="54" operator="containsText" text="返戻">
      <formula>NOT(ISERROR(SEARCH("返戻",GQ7)))</formula>
    </cfRule>
    <cfRule type="containsText" dxfId="52" priority="53" operator="containsText" text="請求可">
      <formula>NOT(ISERROR(SEARCH("請求可",GQ7)))</formula>
    </cfRule>
    <cfRule type="containsText" dxfId="51" priority="52" operator="containsText" text="受給者証待ち">
      <formula>NOT(ISERROR(SEARCH("受給者証待ち",GQ7)))</formula>
    </cfRule>
  </conditionalFormatting>
  <conditionalFormatting sqref="GZ7">
    <cfRule type="containsText" dxfId="50" priority="51" operator="containsText" text="返戻">
      <formula>NOT(ISERROR(SEARCH("返戻",GZ7)))</formula>
    </cfRule>
    <cfRule type="containsText" dxfId="49" priority="50" operator="containsText" text="請求可">
      <formula>NOT(ISERROR(SEARCH("請求可",GZ7)))</formula>
    </cfRule>
    <cfRule type="containsText" dxfId="48" priority="49" operator="containsText" text="受給者証待ち">
      <formula>NOT(ISERROR(SEARCH("受給者証待ち",GZ7)))</formula>
    </cfRule>
  </conditionalFormatting>
  <conditionalFormatting sqref="HI7">
    <cfRule type="containsText" dxfId="47" priority="48" operator="containsText" text="返戻">
      <formula>NOT(ISERROR(SEARCH("返戻",HI7)))</formula>
    </cfRule>
    <cfRule type="containsText" dxfId="46" priority="47" operator="containsText" text="請求可">
      <formula>NOT(ISERROR(SEARCH("請求可",HI7)))</formula>
    </cfRule>
    <cfRule type="containsText" dxfId="45" priority="46" operator="containsText" text="受給者証待ち">
      <formula>NOT(ISERROR(SEARCH("受給者証待ち",HI7)))</formula>
    </cfRule>
  </conditionalFormatting>
  <conditionalFormatting sqref="HR7">
    <cfRule type="containsText" dxfId="44" priority="44" operator="containsText" text="請求可">
      <formula>NOT(ISERROR(SEARCH("請求可",HR7)))</formula>
    </cfRule>
    <cfRule type="containsText" dxfId="43" priority="45" operator="containsText" text="返戻">
      <formula>NOT(ISERROR(SEARCH("返戻",HR7)))</formula>
    </cfRule>
    <cfRule type="containsText" dxfId="42" priority="43" operator="containsText" text="受給者証待ち">
      <formula>NOT(ISERROR(SEARCH("受給者証待ち",HR7)))</formula>
    </cfRule>
  </conditionalFormatting>
  <conditionalFormatting sqref="IA7">
    <cfRule type="containsText" dxfId="41" priority="42" operator="containsText" text="返戻">
      <formula>NOT(ISERROR(SEARCH("返戻",IA7)))</formula>
    </cfRule>
    <cfRule type="containsText" dxfId="40" priority="41" operator="containsText" text="請求可">
      <formula>NOT(ISERROR(SEARCH("請求可",IA7)))</formula>
    </cfRule>
    <cfRule type="containsText" dxfId="39" priority="40" operator="containsText" text="受給者証待ち">
      <formula>NOT(ISERROR(SEARCH("受給者証待ち",IA7)))</formula>
    </cfRule>
  </conditionalFormatting>
  <conditionalFormatting sqref="IJ7">
    <cfRule type="containsText" dxfId="38" priority="39" operator="containsText" text="返戻">
      <formula>NOT(ISERROR(SEARCH("返戻",IJ7)))</formula>
    </cfRule>
    <cfRule type="containsText" dxfId="37" priority="38" operator="containsText" text="請求可">
      <formula>NOT(ISERROR(SEARCH("請求可",IJ7)))</formula>
    </cfRule>
    <cfRule type="containsText" dxfId="36" priority="37" operator="containsText" text="受給者証待ち">
      <formula>NOT(ISERROR(SEARCH("受給者証待ち",IJ7)))</formula>
    </cfRule>
  </conditionalFormatting>
  <conditionalFormatting sqref="IS7">
    <cfRule type="containsText" dxfId="35" priority="36" operator="containsText" text="返戻">
      <formula>NOT(ISERROR(SEARCH("返戻",IS7)))</formula>
    </cfRule>
    <cfRule type="containsText" dxfId="34" priority="35" operator="containsText" text="請求可">
      <formula>NOT(ISERROR(SEARCH("請求可",IS7)))</formula>
    </cfRule>
    <cfRule type="containsText" dxfId="33" priority="34" operator="containsText" text="受給者証待ち">
      <formula>NOT(ISERROR(SEARCH("受給者証待ち",IS7)))</formula>
    </cfRule>
  </conditionalFormatting>
  <conditionalFormatting sqref="JB7">
    <cfRule type="containsText" dxfId="32" priority="31" operator="containsText" text="受給者証待ち">
      <formula>NOT(ISERROR(SEARCH("受給者証待ち",JB7)))</formula>
    </cfRule>
    <cfRule type="containsText" dxfId="31" priority="33" operator="containsText" text="返戻">
      <formula>NOT(ISERROR(SEARCH("返戻",JB7)))</formula>
    </cfRule>
    <cfRule type="containsText" dxfId="30" priority="32" operator="containsText" text="請求可">
      <formula>NOT(ISERROR(SEARCH("請求可",JB7)))</formula>
    </cfRule>
  </conditionalFormatting>
  <conditionalFormatting sqref="JK7">
    <cfRule type="containsText" dxfId="29" priority="29" operator="containsText" text="請求可">
      <formula>NOT(ISERROR(SEARCH("請求可",JK7)))</formula>
    </cfRule>
    <cfRule type="containsText" dxfId="28" priority="30" operator="containsText" text="返戻">
      <formula>NOT(ISERROR(SEARCH("返戻",JK7)))</formula>
    </cfRule>
    <cfRule type="containsText" dxfId="27" priority="28" operator="containsText" text="受給者証待ち">
      <formula>NOT(ISERROR(SEARCH("受給者証待ち",JK7)))</formula>
    </cfRule>
  </conditionalFormatting>
  <conditionalFormatting sqref="JT7">
    <cfRule type="containsText" dxfId="26" priority="27" operator="containsText" text="返戻">
      <formula>NOT(ISERROR(SEARCH("返戻",JT7)))</formula>
    </cfRule>
    <cfRule type="containsText" dxfId="25" priority="26" operator="containsText" text="請求可">
      <formula>NOT(ISERROR(SEARCH("請求可",JT7)))</formula>
    </cfRule>
    <cfRule type="containsText" dxfId="24" priority="25" operator="containsText" text="受給者証待ち">
      <formula>NOT(ISERROR(SEARCH("受給者証待ち",JT7)))</formula>
    </cfRule>
  </conditionalFormatting>
  <conditionalFormatting sqref="KC7">
    <cfRule type="containsText" dxfId="23" priority="24" operator="containsText" text="返戻">
      <formula>NOT(ISERROR(SEARCH("返戻",KC7)))</formula>
    </cfRule>
    <cfRule type="containsText" dxfId="22" priority="23" operator="containsText" text="請求可">
      <formula>NOT(ISERROR(SEARCH("請求可",KC7)))</formula>
    </cfRule>
    <cfRule type="containsText" dxfId="21" priority="22" operator="containsText" text="受給者証待ち">
      <formula>NOT(ISERROR(SEARCH("受給者証待ち",KC7)))</formula>
    </cfRule>
  </conditionalFormatting>
  <conditionalFormatting sqref="KL7">
    <cfRule type="containsText" dxfId="20" priority="21" operator="containsText" text="返戻">
      <formula>NOT(ISERROR(SEARCH("返戻",KL7)))</formula>
    </cfRule>
    <cfRule type="containsText" dxfId="19" priority="20" operator="containsText" text="請求可">
      <formula>NOT(ISERROR(SEARCH("請求可",KL7)))</formula>
    </cfRule>
    <cfRule type="containsText" dxfId="18" priority="19" operator="containsText" text="受給者証待ち">
      <formula>NOT(ISERROR(SEARCH("受給者証待ち",KL7)))</formula>
    </cfRule>
  </conditionalFormatting>
  <conditionalFormatting sqref="KU7">
    <cfRule type="containsText" dxfId="17" priority="18" operator="containsText" text="返戻">
      <formula>NOT(ISERROR(SEARCH("返戻",KU7)))</formula>
    </cfRule>
    <cfRule type="containsText" dxfId="16" priority="17" operator="containsText" text="請求可">
      <formula>NOT(ISERROR(SEARCH("請求可",KU7)))</formula>
    </cfRule>
    <cfRule type="containsText" dxfId="15" priority="16" operator="containsText" text="受給者証待ち">
      <formula>NOT(ISERROR(SEARCH("受給者証待ち",KU7)))</formula>
    </cfRule>
  </conditionalFormatting>
  <conditionalFormatting sqref="LD7">
    <cfRule type="containsText" dxfId="14" priority="15" operator="containsText" text="返戻">
      <formula>NOT(ISERROR(SEARCH("返戻",LD7)))</formula>
    </cfRule>
    <cfRule type="containsText" dxfId="13" priority="14" operator="containsText" text="請求可">
      <formula>NOT(ISERROR(SEARCH("請求可",LD7)))</formula>
    </cfRule>
    <cfRule type="containsText" dxfId="12" priority="13" operator="containsText" text="受給者証待ち">
      <formula>NOT(ISERROR(SEARCH("受給者証待ち",LD7)))</formula>
    </cfRule>
  </conditionalFormatting>
  <conditionalFormatting sqref="LM7">
    <cfRule type="containsText" dxfId="11" priority="12" operator="containsText" text="返戻">
      <formula>NOT(ISERROR(SEARCH("返戻",LM7)))</formula>
    </cfRule>
    <cfRule type="containsText" dxfId="10" priority="11" operator="containsText" text="請求可">
      <formula>NOT(ISERROR(SEARCH("請求可",LM7)))</formula>
    </cfRule>
    <cfRule type="containsText" dxfId="9" priority="10" operator="containsText" text="受給者証待ち">
      <formula>NOT(ISERROR(SEARCH("受給者証待ち",LM7)))</formula>
    </cfRule>
  </conditionalFormatting>
  <conditionalFormatting sqref="LV7">
    <cfRule type="containsText" dxfId="8" priority="9" operator="containsText" text="返戻">
      <formula>NOT(ISERROR(SEARCH("返戻",LV7)))</formula>
    </cfRule>
    <cfRule type="containsText" dxfId="7" priority="8" operator="containsText" text="請求可">
      <formula>NOT(ISERROR(SEARCH("請求可",LV7)))</formula>
    </cfRule>
    <cfRule type="containsText" dxfId="6" priority="7" operator="containsText" text="受給者証待ち">
      <formula>NOT(ISERROR(SEARCH("受給者証待ち",LV7)))</formula>
    </cfRule>
  </conditionalFormatting>
  <conditionalFormatting sqref="ME7">
    <cfRule type="containsText" dxfId="5" priority="6" operator="containsText" text="返戻">
      <formula>NOT(ISERROR(SEARCH("返戻",ME7)))</formula>
    </cfRule>
    <cfRule type="containsText" dxfId="4" priority="5" operator="containsText" text="請求可">
      <formula>NOT(ISERROR(SEARCH("請求可",ME7)))</formula>
    </cfRule>
    <cfRule type="containsText" dxfId="3" priority="4" operator="containsText" text="受給者証待ち">
      <formula>NOT(ISERROR(SEARCH("受給者証待ち",ME7)))</formula>
    </cfRule>
  </conditionalFormatting>
  <conditionalFormatting sqref="MN7">
    <cfRule type="containsText" dxfId="2" priority="1" operator="containsText" text="受給者証待ち">
      <formula>NOT(ISERROR(SEARCH("受給者証待ち",MN7)))</formula>
    </cfRule>
    <cfRule type="containsText" dxfId="1" priority="3" operator="containsText" text="返戻">
      <formula>NOT(ISERROR(SEARCH("返戻",MN7)))</formula>
    </cfRule>
    <cfRule type="containsText" dxfId="0" priority="2" operator="containsText" text="請求可">
      <formula>NOT(ISERROR(SEARCH("請求可",MN7)))</formula>
    </cfRule>
  </conditionalFormatting>
  <dataValidations count="2">
    <dataValidation type="list" allowBlank="1" showInputMessage="1" showErrorMessage="1" sqref="AY7 MJ7 AP7 BH7 BQ7 BZ7 CI7 CR7 DA7 DJ7 DS7 EB7 EK7 ET7 FC7 FL7 FU7 GD7 GM7 GV7 HE7 HN7 HW7 IF7 IO7 IX7 JG7 JP7 JY7 KH7 KQ7 KZ7 LI7 LR7 MA7 MS7" xr:uid="{47F5419C-2E48-4C2A-98C3-9115B3746BB3}">
      <formula1>#REF!</formula1>
    </dataValidation>
    <dataValidation type="list" allowBlank="1" showInputMessage="1" showErrorMessage="1" sqref="AC7" xr:uid="{1B096E42-9A74-49ED-A9B1-EE9F7C62C3F2}">
      <formula1>#REF!</formula1>
    </dataValidation>
  </dataValidations>
  <pageMargins left="0" right="0"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D7AE8EAF-C148-41F0-8D0D-E172A4D77AD7}">
          <x14:formula1>
            <xm:f>項目!$A$2:$A$5</xm:f>
          </x14:formula1>
          <xm:sqref>K7</xm:sqref>
        </x14:dataValidation>
        <x14:dataValidation type="list" allowBlank="1" showInputMessage="1" showErrorMessage="1" xr:uid="{F838D6C0-5B3F-415E-A998-59C407773CE5}">
          <x14:formula1>
            <xm:f>項目!$C$2:$C$6</xm:f>
          </x14:formula1>
          <xm:sqref>V7</xm:sqref>
        </x14:dataValidation>
        <x14:dataValidation type="list" allowBlank="1" showInputMessage="1" showErrorMessage="1" xr:uid="{9226540D-7251-40FD-B123-F8F14A07ACD1}">
          <x14:formula1>
            <xm:f>項目!$D$2:$D$7</xm:f>
          </x14:formula1>
          <xm:sqref>W7</xm:sqref>
        </x14:dataValidation>
        <x14:dataValidation type="list" allowBlank="1" showInputMessage="1" showErrorMessage="1" xr:uid="{8DDCBB94-014A-4B17-B2A0-C3571AC26D97}">
          <x14:formula1>
            <xm:f>項目!$G$2:$G$4</xm:f>
          </x14:formula1>
          <xm:sqref>AB7</xm:sqref>
        </x14:dataValidation>
        <x14:dataValidation type="list" allowBlank="1" showInputMessage="1" showErrorMessage="1" xr:uid="{31C85903-871E-4CF6-A5A3-75D309B95D40}">
          <x14:formula1>
            <xm:f>項目!$F$2</xm:f>
          </x14:formula1>
          <xm:sqref>AA7</xm:sqref>
        </x14:dataValidation>
        <x14:dataValidation type="list" allowBlank="1" showInputMessage="1" showErrorMessage="1" xr:uid="{0FEC3F28-3813-4F38-836F-CC9C72F216B9}">
          <x14:formula1>
            <xm:f>項目!$J$2:$J$6</xm:f>
          </x14:formula1>
          <xm:sqref>AD7</xm:sqref>
        </x14:dataValidation>
        <x14:dataValidation type="list" allowBlank="1" showInputMessage="1" showErrorMessage="1" xr:uid="{F44DA7BD-0CDD-49B7-9AB7-9CC460E2A70D}">
          <x14:formula1>
            <xm:f>項目!$K$2:$K$6</xm:f>
          </x14:formula1>
          <xm:sqref>AE7</xm:sqref>
        </x14:dataValidation>
        <x14:dataValidation type="list" allowBlank="1" showInputMessage="1" showErrorMessage="1" xr:uid="{7FE75435-73CD-4FA9-A554-F816B38A82D9}">
          <x14:formula1>
            <xm:f>項目!$B$2:$B$4</xm:f>
          </x14:formula1>
          <xm:sqref>L7:T7</xm:sqref>
        </x14:dataValidation>
        <x14:dataValidation type="list" allowBlank="1" showInputMessage="1" showErrorMessage="1" xr:uid="{0A5DC6CC-BFCE-4FB2-85E6-F76CE73FB6AC}">
          <x14:formula1>
            <xm:f>項目!$E$2:$E$4</xm:f>
          </x14:formula1>
          <xm:sqref>Y7:Z7</xm:sqref>
        </x14:dataValidation>
        <x14:dataValidation type="list" allowBlank="1" showInputMessage="1" showErrorMessage="1" xr:uid="{3D00134B-617D-47DC-9D69-5403B06C15EE}">
          <x14:formula1>
            <xm:f>項目!$L$2:$L$6</xm:f>
          </x14:formula1>
          <xm:sqref>AJ7 AS7 BB7 BK7 BT7 CC7 CL7 CU7 DD7 DM7 DV7 EE7 EN7 EW7 FF7 FO7 FX7 GG7 GP7 GY7 HH7 HQ7 HZ7 II7 IR7 JA7 JJ7 JS7 KB7 KK7 KT7 LC7 LL7 LU7 MD7 MM7</xm:sqref>
        </x14:dataValidation>
        <x14:dataValidation type="list" allowBlank="1" showInputMessage="1" showErrorMessage="1" xr:uid="{F67A736A-27AD-4A02-8BCA-224FC453B0B8}">
          <x14:formula1>
            <xm:f>項目!$N$2:$N$12</xm:f>
          </x14:formula1>
          <xm:sqref>AM7 AV7 BE7 BN7 BW7 CF7 CO7 CX7 DG7 DP7 DY7 EH7 EQ7 EZ7 FI7 FR7 GA7 GJ7 GS7 HB7 HK7 HT7 IC7 IL7 IU7 JD7 JM7 JV7 KE7 KN7 KW7 LF7 LO7 LX7 MG7 MP7</xm:sqref>
        </x14:dataValidation>
        <x14:dataValidation type="list" allowBlank="1" showInputMessage="1" showErrorMessage="1" xr:uid="{EBC2B9A2-A8F0-4E5B-A871-6E973698E2BD}">
          <x14:formula1>
            <xm:f>項目!$O$2:$O$11</xm:f>
          </x14:formula1>
          <xm:sqref>AN7:AO7 AW7:AX7 BF7:BG7 BO7:BP7 BX7:BY7 CG7:CH7 CP7:CQ7 CY7:CZ7 DH7:DI7 DQ7:DR7 DZ7:EA7 EI7:EJ7 ER7:ES7 FA7:FB7 FJ7:FK7 FS7:FT7 GB7:GC7 GK7:GL7 GT7:GU7 HC7:HD7 HL7:HM7 HU7:HV7 ID7:IE7 IM7:IN7 IV7:IW7 JE7:JF7 JN7:JO7 JW7:JX7 KF7:KG7 KO7:KP7 KX7:KY7 LG7:LH7 LP7:LQ7 LY7:LZ7 MH7:MI7 MQ7:MR7</xm:sqref>
        </x14:dataValidation>
        <x14:dataValidation type="list" allowBlank="1" showInputMessage="1" showErrorMessage="1" xr:uid="{9716266E-D09E-429A-840E-C5BC07E15C1F}">
          <x14:formula1>
            <xm:f>項目!$H$2:$H$10</xm:f>
          </x14:formula1>
          <xm:sqref>C7:D7</xm:sqref>
        </x14:dataValidation>
        <x14:dataValidation type="list" allowBlank="1" showInputMessage="1" showErrorMessage="1" xr:uid="{F3C2D0D1-1101-43E4-8408-AA4B2E814EEC}">
          <x14:formula1>
            <xm:f>項目!$M$2:$M$5</xm:f>
          </x14:formula1>
          <xm:sqref>AK7 AT7 BC7 BL7 BU7 CD7 CM7 CV7 DE7 DN7 DW7 EF7 EO7 EX7 FG7 FP7 FY7 GH7 GQ7 GZ7 HI7 HR7 IA7 IJ7 IS7 JB7 JK7 JT7 KC7 KL7 KU7 LD7 LM7 LV7 ME7 MN7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369E2-8CCE-4782-B280-475470DFAFC1}">
  <dimension ref="A1:IW12"/>
  <sheetViews>
    <sheetView showGridLines="0" workbookViewId="0">
      <selection activeCell="L10" sqref="L10"/>
    </sheetView>
  </sheetViews>
  <sheetFormatPr defaultRowHeight="13.5"/>
  <cols>
    <col min="1" max="5" width="9" style="11"/>
    <col min="6" max="6" width="11.625" style="11" bestFit="1" customWidth="1"/>
    <col min="7" max="12" width="9" style="11"/>
    <col min="13" max="13" width="11.375" style="11" bestFit="1" customWidth="1"/>
    <col min="14" max="15" width="12.625" style="11" customWidth="1"/>
    <col min="16" max="16384" width="9" style="11"/>
  </cols>
  <sheetData>
    <row r="1" spans="1:257">
      <c r="A1" s="24" t="s">
        <v>4</v>
      </c>
      <c r="B1" s="36" t="s">
        <v>76</v>
      </c>
      <c r="C1" s="36" t="s">
        <v>22</v>
      </c>
      <c r="D1" s="24" t="s">
        <v>11</v>
      </c>
      <c r="E1" s="24" t="s">
        <v>77</v>
      </c>
      <c r="F1" s="36" t="s">
        <v>57</v>
      </c>
      <c r="G1" s="36" t="s">
        <v>78</v>
      </c>
      <c r="H1" s="24" t="s">
        <v>79</v>
      </c>
      <c r="I1" s="24" t="s">
        <v>80</v>
      </c>
      <c r="J1" s="24" t="s">
        <v>53</v>
      </c>
      <c r="K1" s="24" t="s">
        <v>54</v>
      </c>
      <c r="L1" s="24" t="s">
        <v>99</v>
      </c>
      <c r="M1" s="35" t="s">
        <v>100</v>
      </c>
      <c r="N1" s="24" t="s">
        <v>0</v>
      </c>
      <c r="O1" s="24" t="s">
        <v>97</v>
      </c>
    </row>
    <row r="2" spans="1:257">
      <c r="A2" s="23" t="s">
        <v>7</v>
      </c>
      <c r="B2" s="33">
        <v>1</v>
      </c>
      <c r="C2" s="33" t="s">
        <v>12</v>
      </c>
      <c r="D2" s="23">
        <v>1</v>
      </c>
      <c r="E2" s="23" t="s">
        <v>17</v>
      </c>
      <c r="F2" s="33">
        <v>1</v>
      </c>
      <c r="G2" s="33" t="s">
        <v>58</v>
      </c>
      <c r="H2" s="23" t="s">
        <v>147</v>
      </c>
      <c r="I2" s="23" t="s">
        <v>81</v>
      </c>
      <c r="J2" s="23" t="s">
        <v>87</v>
      </c>
      <c r="K2" s="23" t="s">
        <v>92</v>
      </c>
      <c r="L2" s="23" t="s">
        <v>112</v>
      </c>
      <c r="M2" s="37" t="s">
        <v>117</v>
      </c>
      <c r="N2" s="23" t="s">
        <v>27</v>
      </c>
      <c r="O2" s="23" t="s">
        <v>104</v>
      </c>
      <c r="AI2" s="11" t="s">
        <v>27</v>
      </c>
      <c r="AJ2" s="11" t="s">
        <v>28</v>
      </c>
      <c r="AK2" s="11" t="s">
        <v>28</v>
      </c>
      <c r="BE2" s="11" t="s">
        <v>27</v>
      </c>
      <c r="BF2" s="11" t="s">
        <v>28</v>
      </c>
      <c r="BG2" s="11" t="s">
        <v>28</v>
      </c>
      <c r="CA2" s="11" t="s">
        <v>27</v>
      </c>
      <c r="CB2" s="11" t="s">
        <v>28</v>
      </c>
      <c r="CC2" s="11" t="s">
        <v>28</v>
      </c>
      <c r="CW2" s="11" t="s">
        <v>27</v>
      </c>
      <c r="CX2" s="11" t="s">
        <v>28</v>
      </c>
      <c r="CY2" s="11" t="s">
        <v>28</v>
      </c>
      <c r="DS2" s="11" t="s">
        <v>27</v>
      </c>
      <c r="DT2" s="11" t="s">
        <v>28</v>
      </c>
      <c r="DU2" s="11" t="s">
        <v>28</v>
      </c>
      <c r="EO2" s="11" t="s">
        <v>27</v>
      </c>
      <c r="EP2" s="11" t="s">
        <v>28</v>
      </c>
      <c r="EQ2" s="11" t="s">
        <v>28</v>
      </c>
      <c r="FK2" s="11" t="s">
        <v>27</v>
      </c>
      <c r="FL2" s="11" t="s">
        <v>28</v>
      </c>
      <c r="FM2" s="11" t="s">
        <v>28</v>
      </c>
      <c r="GG2" s="11" t="s">
        <v>27</v>
      </c>
      <c r="GH2" s="11" t="s">
        <v>28</v>
      </c>
      <c r="GI2" s="11" t="s">
        <v>28</v>
      </c>
      <c r="HC2" s="11" t="s">
        <v>27</v>
      </c>
      <c r="HD2" s="11" t="s">
        <v>28</v>
      </c>
      <c r="HE2" s="11" t="s">
        <v>28</v>
      </c>
      <c r="HY2" s="11" t="s">
        <v>27</v>
      </c>
      <c r="HZ2" s="11" t="s">
        <v>28</v>
      </c>
      <c r="IA2" s="11" t="s">
        <v>28</v>
      </c>
      <c r="IU2" s="11" t="s">
        <v>27</v>
      </c>
      <c r="IV2" s="11" t="s">
        <v>28</v>
      </c>
      <c r="IW2" s="11" t="s">
        <v>28</v>
      </c>
    </row>
    <row r="3" spans="1:257">
      <c r="A3" s="23" t="s">
        <v>8</v>
      </c>
      <c r="B3" s="33">
        <v>2</v>
      </c>
      <c r="C3" s="33" t="s">
        <v>13</v>
      </c>
      <c r="D3" s="23">
        <v>2</v>
      </c>
      <c r="E3" s="23" t="s">
        <v>18</v>
      </c>
      <c r="G3" s="33" t="s">
        <v>59</v>
      </c>
      <c r="H3" s="23" t="s">
        <v>148</v>
      </c>
      <c r="I3" s="23" t="s">
        <v>82</v>
      </c>
      <c r="J3" s="23" t="s">
        <v>88</v>
      </c>
      <c r="K3" s="23" t="s">
        <v>93</v>
      </c>
      <c r="L3" s="23" t="s">
        <v>113</v>
      </c>
      <c r="M3" s="38" t="s">
        <v>118</v>
      </c>
      <c r="N3" s="23" t="s">
        <v>104</v>
      </c>
      <c r="O3" s="23" t="s">
        <v>105</v>
      </c>
      <c r="AF3" s="11">
        <v>1</v>
      </c>
      <c r="AI3" s="11" t="s">
        <v>28</v>
      </c>
      <c r="AJ3" s="11" t="s">
        <v>29</v>
      </c>
      <c r="AK3" s="11" t="s">
        <v>29</v>
      </c>
      <c r="AO3" s="11">
        <v>1</v>
      </c>
      <c r="BB3" s="11">
        <v>1</v>
      </c>
      <c r="BE3" s="11" t="s">
        <v>28</v>
      </c>
      <c r="BF3" s="11" t="s">
        <v>29</v>
      </c>
      <c r="BG3" s="11" t="s">
        <v>29</v>
      </c>
      <c r="BK3" s="11">
        <v>1</v>
      </c>
      <c r="BX3" s="11">
        <v>1</v>
      </c>
      <c r="CA3" s="11" t="s">
        <v>28</v>
      </c>
      <c r="CB3" s="11" t="s">
        <v>29</v>
      </c>
      <c r="CC3" s="11" t="s">
        <v>29</v>
      </c>
      <c r="CG3" s="11">
        <v>1</v>
      </c>
      <c r="CT3" s="11">
        <v>1</v>
      </c>
      <c r="CW3" s="11" t="s">
        <v>28</v>
      </c>
      <c r="CX3" s="11" t="s">
        <v>29</v>
      </c>
      <c r="CY3" s="11" t="s">
        <v>29</v>
      </c>
      <c r="DC3" s="11">
        <v>1</v>
      </c>
      <c r="DP3" s="11">
        <v>1</v>
      </c>
      <c r="DS3" s="11" t="s">
        <v>28</v>
      </c>
      <c r="DT3" s="11" t="s">
        <v>29</v>
      </c>
      <c r="DU3" s="11" t="s">
        <v>29</v>
      </c>
      <c r="DY3" s="11">
        <v>1</v>
      </c>
      <c r="EL3" s="11">
        <v>1</v>
      </c>
      <c r="EO3" s="11" t="s">
        <v>28</v>
      </c>
      <c r="EP3" s="11" t="s">
        <v>29</v>
      </c>
      <c r="EQ3" s="11" t="s">
        <v>29</v>
      </c>
      <c r="EU3" s="11">
        <v>1</v>
      </c>
      <c r="FH3" s="11">
        <v>1</v>
      </c>
      <c r="FK3" s="11" t="s">
        <v>28</v>
      </c>
      <c r="FL3" s="11" t="s">
        <v>29</v>
      </c>
      <c r="FM3" s="11" t="s">
        <v>29</v>
      </c>
      <c r="FQ3" s="11">
        <v>1</v>
      </c>
      <c r="GD3" s="11">
        <v>1</v>
      </c>
      <c r="GG3" s="11" t="s">
        <v>28</v>
      </c>
      <c r="GH3" s="11" t="s">
        <v>29</v>
      </c>
      <c r="GI3" s="11" t="s">
        <v>29</v>
      </c>
      <c r="GM3" s="11">
        <v>1</v>
      </c>
      <c r="GZ3" s="11">
        <v>1</v>
      </c>
      <c r="HC3" s="11" t="s">
        <v>28</v>
      </c>
      <c r="HD3" s="11" t="s">
        <v>29</v>
      </c>
      <c r="HE3" s="11" t="s">
        <v>29</v>
      </c>
      <c r="HI3" s="11">
        <v>1</v>
      </c>
      <c r="HV3" s="11">
        <v>1</v>
      </c>
      <c r="HY3" s="11" t="s">
        <v>28</v>
      </c>
      <c r="HZ3" s="11" t="s">
        <v>29</v>
      </c>
      <c r="IA3" s="11" t="s">
        <v>29</v>
      </c>
      <c r="IE3" s="11">
        <v>1</v>
      </c>
      <c r="IR3" s="11">
        <v>1</v>
      </c>
      <c r="IU3" s="11" t="s">
        <v>28</v>
      </c>
      <c r="IV3" s="11" t="s">
        <v>29</v>
      </c>
      <c r="IW3" s="11" t="s">
        <v>29</v>
      </c>
    </row>
    <row r="4" spans="1:257">
      <c r="A4" s="23" t="s">
        <v>5</v>
      </c>
      <c r="B4" s="33">
        <v>3</v>
      </c>
      <c r="C4" s="33" t="s">
        <v>14</v>
      </c>
      <c r="D4" s="23">
        <v>3</v>
      </c>
      <c r="E4" s="23" t="s">
        <v>19</v>
      </c>
      <c r="G4" s="33" t="s">
        <v>60</v>
      </c>
      <c r="H4" s="23" t="s">
        <v>149</v>
      </c>
      <c r="I4" s="23" t="s">
        <v>83</v>
      </c>
      <c r="J4" s="23" t="s">
        <v>89</v>
      </c>
      <c r="K4" s="23" t="s">
        <v>94</v>
      </c>
      <c r="L4" s="23" t="s">
        <v>114</v>
      </c>
      <c r="M4" s="34" t="s">
        <v>119</v>
      </c>
      <c r="N4" s="23" t="s">
        <v>105</v>
      </c>
      <c r="O4" s="23" t="s">
        <v>30</v>
      </c>
      <c r="AI4" s="11" t="s">
        <v>29</v>
      </c>
      <c r="AJ4" s="11" t="s">
        <v>30</v>
      </c>
      <c r="AK4" s="11" t="s">
        <v>30</v>
      </c>
      <c r="BE4" s="11" t="s">
        <v>29</v>
      </c>
      <c r="BF4" s="11" t="s">
        <v>30</v>
      </c>
      <c r="BG4" s="11" t="s">
        <v>30</v>
      </c>
      <c r="CA4" s="11" t="s">
        <v>29</v>
      </c>
      <c r="CB4" s="11" t="s">
        <v>30</v>
      </c>
      <c r="CC4" s="11" t="s">
        <v>30</v>
      </c>
      <c r="CW4" s="11" t="s">
        <v>29</v>
      </c>
      <c r="CX4" s="11" t="s">
        <v>30</v>
      </c>
      <c r="CY4" s="11" t="s">
        <v>30</v>
      </c>
      <c r="DS4" s="11" t="s">
        <v>29</v>
      </c>
      <c r="DT4" s="11" t="s">
        <v>30</v>
      </c>
      <c r="DU4" s="11" t="s">
        <v>30</v>
      </c>
      <c r="EO4" s="11" t="s">
        <v>29</v>
      </c>
      <c r="EP4" s="11" t="s">
        <v>30</v>
      </c>
      <c r="EQ4" s="11" t="s">
        <v>30</v>
      </c>
      <c r="FK4" s="11" t="s">
        <v>29</v>
      </c>
      <c r="FL4" s="11" t="s">
        <v>30</v>
      </c>
      <c r="FM4" s="11" t="s">
        <v>30</v>
      </c>
      <c r="GG4" s="11" t="s">
        <v>29</v>
      </c>
      <c r="GH4" s="11" t="s">
        <v>30</v>
      </c>
      <c r="GI4" s="11" t="s">
        <v>30</v>
      </c>
      <c r="HC4" s="11" t="s">
        <v>29</v>
      </c>
      <c r="HD4" s="11" t="s">
        <v>30</v>
      </c>
      <c r="HE4" s="11" t="s">
        <v>30</v>
      </c>
      <c r="HY4" s="11" t="s">
        <v>29</v>
      </c>
      <c r="HZ4" s="11" t="s">
        <v>30</v>
      </c>
      <c r="IA4" s="11" t="s">
        <v>30</v>
      </c>
      <c r="IU4" s="11" t="s">
        <v>29</v>
      </c>
      <c r="IV4" s="11" t="s">
        <v>30</v>
      </c>
      <c r="IW4" s="11" t="s">
        <v>30</v>
      </c>
    </row>
    <row r="5" spans="1:257">
      <c r="A5" s="23" t="s">
        <v>51</v>
      </c>
      <c r="C5" s="33" t="s">
        <v>15</v>
      </c>
      <c r="D5" s="23">
        <v>4</v>
      </c>
      <c r="H5" s="23" t="s">
        <v>150</v>
      </c>
      <c r="I5" s="23" t="s">
        <v>84</v>
      </c>
      <c r="J5" s="23" t="s">
        <v>90</v>
      </c>
      <c r="K5" s="23" t="s">
        <v>95</v>
      </c>
      <c r="L5" s="23" t="s">
        <v>115</v>
      </c>
      <c r="M5" s="39" t="s">
        <v>120</v>
      </c>
      <c r="N5" s="23" t="s">
        <v>30</v>
      </c>
      <c r="O5" s="23" t="s">
        <v>31</v>
      </c>
      <c r="AI5" s="11" t="s">
        <v>30</v>
      </c>
      <c r="AJ5" s="11" t="s">
        <v>31</v>
      </c>
      <c r="AK5" s="11" t="s">
        <v>31</v>
      </c>
      <c r="BE5" s="11" t="s">
        <v>30</v>
      </c>
      <c r="BF5" s="11" t="s">
        <v>31</v>
      </c>
      <c r="BG5" s="11" t="s">
        <v>31</v>
      </c>
      <c r="CA5" s="11" t="s">
        <v>30</v>
      </c>
      <c r="CB5" s="11" t="s">
        <v>31</v>
      </c>
      <c r="CC5" s="11" t="s">
        <v>31</v>
      </c>
      <c r="CW5" s="11" t="s">
        <v>30</v>
      </c>
      <c r="CX5" s="11" t="s">
        <v>31</v>
      </c>
      <c r="CY5" s="11" t="s">
        <v>31</v>
      </c>
      <c r="DS5" s="11" t="s">
        <v>30</v>
      </c>
      <c r="DT5" s="11" t="s">
        <v>31</v>
      </c>
      <c r="DU5" s="11" t="s">
        <v>31</v>
      </c>
      <c r="EO5" s="11" t="s">
        <v>30</v>
      </c>
      <c r="EP5" s="11" t="s">
        <v>31</v>
      </c>
      <c r="EQ5" s="11" t="s">
        <v>31</v>
      </c>
      <c r="FK5" s="11" t="s">
        <v>30</v>
      </c>
      <c r="FL5" s="11" t="s">
        <v>31</v>
      </c>
      <c r="FM5" s="11" t="s">
        <v>31</v>
      </c>
      <c r="GG5" s="11" t="s">
        <v>30</v>
      </c>
      <c r="GH5" s="11" t="s">
        <v>31</v>
      </c>
      <c r="GI5" s="11" t="s">
        <v>31</v>
      </c>
      <c r="HC5" s="11" t="s">
        <v>30</v>
      </c>
      <c r="HD5" s="11" t="s">
        <v>31</v>
      </c>
      <c r="HE5" s="11" t="s">
        <v>31</v>
      </c>
      <c r="HY5" s="11" t="s">
        <v>30</v>
      </c>
      <c r="HZ5" s="11" t="s">
        <v>31</v>
      </c>
      <c r="IA5" s="11" t="s">
        <v>31</v>
      </c>
      <c r="IU5" s="11" t="s">
        <v>30</v>
      </c>
      <c r="IV5" s="11" t="s">
        <v>31</v>
      </c>
      <c r="IW5" s="11" t="s">
        <v>31</v>
      </c>
    </row>
    <row r="6" spans="1:257">
      <c r="C6" s="33" t="s">
        <v>16</v>
      </c>
      <c r="D6" s="23">
        <v>5</v>
      </c>
      <c r="H6" s="23" t="s">
        <v>151</v>
      </c>
      <c r="I6" s="23" t="s">
        <v>85</v>
      </c>
      <c r="J6" s="23" t="s">
        <v>91</v>
      </c>
      <c r="K6" s="23" t="s">
        <v>96</v>
      </c>
      <c r="L6" s="23" t="s">
        <v>116</v>
      </c>
      <c r="N6" s="23" t="s">
        <v>31</v>
      </c>
      <c r="O6" s="23" t="s">
        <v>106</v>
      </c>
      <c r="AI6" s="11" t="s">
        <v>31</v>
      </c>
      <c r="AJ6" s="11" t="s">
        <v>32</v>
      </c>
      <c r="AK6" s="11" t="s">
        <v>32</v>
      </c>
      <c r="BE6" s="11" t="s">
        <v>31</v>
      </c>
      <c r="BF6" s="11" t="s">
        <v>32</v>
      </c>
      <c r="BG6" s="11" t="s">
        <v>32</v>
      </c>
      <c r="CA6" s="11" t="s">
        <v>31</v>
      </c>
      <c r="CB6" s="11" t="s">
        <v>32</v>
      </c>
      <c r="CC6" s="11" t="s">
        <v>32</v>
      </c>
      <c r="CW6" s="11" t="s">
        <v>31</v>
      </c>
      <c r="CX6" s="11" t="s">
        <v>32</v>
      </c>
      <c r="CY6" s="11" t="s">
        <v>32</v>
      </c>
      <c r="DS6" s="11" t="s">
        <v>31</v>
      </c>
      <c r="DT6" s="11" t="s">
        <v>32</v>
      </c>
      <c r="DU6" s="11" t="s">
        <v>32</v>
      </c>
      <c r="EO6" s="11" t="s">
        <v>31</v>
      </c>
      <c r="EP6" s="11" t="s">
        <v>32</v>
      </c>
      <c r="EQ6" s="11" t="s">
        <v>32</v>
      </c>
      <c r="FK6" s="11" t="s">
        <v>31</v>
      </c>
      <c r="FL6" s="11" t="s">
        <v>32</v>
      </c>
      <c r="FM6" s="11" t="s">
        <v>32</v>
      </c>
      <c r="GG6" s="11" t="s">
        <v>31</v>
      </c>
      <c r="GH6" s="11" t="s">
        <v>32</v>
      </c>
      <c r="GI6" s="11" t="s">
        <v>32</v>
      </c>
      <c r="HC6" s="11" t="s">
        <v>31</v>
      </c>
      <c r="HD6" s="11" t="s">
        <v>32</v>
      </c>
      <c r="HE6" s="11" t="s">
        <v>32</v>
      </c>
      <c r="HY6" s="11" t="s">
        <v>31</v>
      </c>
      <c r="HZ6" s="11" t="s">
        <v>32</v>
      </c>
      <c r="IA6" s="11" t="s">
        <v>32</v>
      </c>
      <c r="IU6" s="11" t="s">
        <v>31</v>
      </c>
      <c r="IV6" s="11" t="s">
        <v>32</v>
      </c>
      <c r="IW6" s="11" t="s">
        <v>32</v>
      </c>
    </row>
    <row r="7" spans="1:257">
      <c r="D7" s="23">
        <v>6</v>
      </c>
      <c r="H7" s="23" t="s">
        <v>152</v>
      </c>
      <c r="N7" s="23" t="s">
        <v>106</v>
      </c>
      <c r="O7" s="23" t="s">
        <v>107</v>
      </c>
      <c r="AI7" s="11" t="s">
        <v>32</v>
      </c>
      <c r="AJ7" s="11" t="s">
        <v>33</v>
      </c>
      <c r="AK7" s="11" t="s">
        <v>33</v>
      </c>
      <c r="BE7" s="11" t="s">
        <v>32</v>
      </c>
      <c r="BF7" s="11" t="s">
        <v>33</v>
      </c>
      <c r="BG7" s="11" t="s">
        <v>33</v>
      </c>
      <c r="CA7" s="11" t="s">
        <v>32</v>
      </c>
      <c r="CB7" s="11" t="s">
        <v>33</v>
      </c>
      <c r="CC7" s="11" t="s">
        <v>33</v>
      </c>
      <c r="CW7" s="11" t="s">
        <v>32</v>
      </c>
      <c r="CX7" s="11" t="s">
        <v>33</v>
      </c>
      <c r="CY7" s="11" t="s">
        <v>33</v>
      </c>
      <c r="DS7" s="11" t="s">
        <v>32</v>
      </c>
      <c r="DT7" s="11" t="s">
        <v>33</v>
      </c>
      <c r="DU7" s="11" t="s">
        <v>33</v>
      </c>
      <c r="EO7" s="11" t="s">
        <v>32</v>
      </c>
      <c r="EP7" s="11" t="s">
        <v>33</v>
      </c>
      <c r="EQ7" s="11" t="s">
        <v>33</v>
      </c>
      <c r="FK7" s="11" t="s">
        <v>32</v>
      </c>
      <c r="FL7" s="11" t="s">
        <v>33</v>
      </c>
      <c r="FM7" s="11" t="s">
        <v>33</v>
      </c>
      <c r="GG7" s="11" t="s">
        <v>32</v>
      </c>
      <c r="GH7" s="11" t="s">
        <v>33</v>
      </c>
      <c r="GI7" s="11" t="s">
        <v>33</v>
      </c>
      <c r="HC7" s="11" t="s">
        <v>32</v>
      </c>
      <c r="HD7" s="11" t="s">
        <v>33</v>
      </c>
      <c r="HE7" s="11" t="s">
        <v>33</v>
      </c>
      <c r="HY7" s="11" t="s">
        <v>32</v>
      </c>
      <c r="HZ7" s="11" t="s">
        <v>33</v>
      </c>
      <c r="IA7" s="11" t="s">
        <v>33</v>
      </c>
      <c r="IU7" s="11" t="s">
        <v>32</v>
      </c>
      <c r="IV7" s="11" t="s">
        <v>33</v>
      </c>
      <c r="IW7" s="11" t="s">
        <v>33</v>
      </c>
    </row>
    <row r="8" spans="1:257">
      <c r="H8" s="23" t="s">
        <v>153</v>
      </c>
      <c r="N8" s="23" t="s">
        <v>107</v>
      </c>
      <c r="O8" s="23" t="s">
        <v>108</v>
      </c>
      <c r="AI8" s="11" t="s">
        <v>33</v>
      </c>
      <c r="AJ8" s="11" t="s">
        <v>34</v>
      </c>
      <c r="AK8" s="11" t="s">
        <v>34</v>
      </c>
      <c r="BE8" s="11" t="s">
        <v>33</v>
      </c>
      <c r="BF8" s="11" t="s">
        <v>34</v>
      </c>
      <c r="BG8" s="11" t="s">
        <v>34</v>
      </c>
      <c r="CA8" s="11" t="s">
        <v>33</v>
      </c>
      <c r="CB8" s="11" t="s">
        <v>34</v>
      </c>
      <c r="CC8" s="11" t="s">
        <v>34</v>
      </c>
      <c r="CW8" s="11" t="s">
        <v>33</v>
      </c>
      <c r="CX8" s="11" t="s">
        <v>34</v>
      </c>
      <c r="CY8" s="11" t="s">
        <v>34</v>
      </c>
      <c r="DS8" s="11" t="s">
        <v>33</v>
      </c>
      <c r="DT8" s="11" t="s">
        <v>34</v>
      </c>
      <c r="DU8" s="11" t="s">
        <v>34</v>
      </c>
      <c r="EO8" s="11" t="s">
        <v>33</v>
      </c>
      <c r="EP8" s="11" t="s">
        <v>34</v>
      </c>
      <c r="EQ8" s="11" t="s">
        <v>34</v>
      </c>
      <c r="FK8" s="11" t="s">
        <v>33</v>
      </c>
      <c r="FL8" s="11" t="s">
        <v>34</v>
      </c>
      <c r="FM8" s="11" t="s">
        <v>34</v>
      </c>
      <c r="GG8" s="11" t="s">
        <v>33</v>
      </c>
      <c r="GH8" s="11" t="s">
        <v>34</v>
      </c>
      <c r="GI8" s="11" t="s">
        <v>34</v>
      </c>
      <c r="HC8" s="11" t="s">
        <v>33</v>
      </c>
      <c r="HD8" s="11" t="s">
        <v>34</v>
      </c>
      <c r="HE8" s="11" t="s">
        <v>34</v>
      </c>
      <c r="HY8" s="11" t="s">
        <v>33</v>
      </c>
      <c r="HZ8" s="11" t="s">
        <v>34</v>
      </c>
      <c r="IA8" s="11" t="s">
        <v>34</v>
      </c>
      <c r="IU8" s="11" t="s">
        <v>33</v>
      </c>
      <c r="IV8" s="11" t="s">
        <v>34</v>
      </c>
      <c r="IW8" s="11" t="s">
        <v>34</v>
      </c>
    </row>
    <row r="9" spans="1:257">
      <c r="H9" s="23" t="s">
        <v>154</v>
      </c>
      <c r="N9" s="23" t="s">
        <v>108</v>
      </c>
      <c r="O9" s="23" t="s">
        <v>109</v>
      </c>
      <c r="AI9" s="11" t="s">
        <v>34</v>
      </c>
      <c r="AJ9" s="11" t="s">
        <v>35</v>
      </c>
      <c r="AK9" s="11" t="s">
        <v>35</v>
      </c>
      <c r="BE9" s="11" t="s">
        <v>34</v>
      </c>
      <c r="BF9" s="11" t="s">
        <v>35</v>
      </c>
      <c r="BG9" s="11" t="s">
        <v>35</v>
      </c>
      <c r="CA9" s="11" t="s">
        <v>34</v>
      </c>
      <c r="CB9" s="11" t="s">
        <v>35</v>
      </c>
      <c r="CC9" s="11" t="s">
        <v>35</v>
      </c>
      <c r="CW9" s="11" t="s">
        <v>34</v>
      </c>
      <c r="CX9" s="11" t="s">
        <v>35</v>
      </c>
      <c r="CY9" s="11" t="s">
        <v>35</v>
      </c>
      <c r="DS9" s="11" t="s">
        <v>34</v>
      </c>
      <c r="DT9" s="11" t="s">
        <v>35</v>
      </c>
      <c r="DU9" s="11" t="s">
        <v>35</v>
      </c>
      <c r="EO9" s="11" t="s">
        <v>34</v>
      </c>
      <c r="EP9" s="11" t="s">
        <v>35</v>
      </c>
      <c r="EQ9" s="11" t="s">
        <v>35</v>
      </c>
      <c r="FK9" s="11" t="s">
        <v>34</v>
      </c>
      <c r="FL9" s="11" t="s">
        <v>35</v>
      </c>
      <c r="FM9" s="11" t="s">
        <v>35</v>
      </c>
      <c r="GG9" s="11" t="s">
        <v>34</v>
      </c>
      <c r="GH9" s="11" t="s">
        <v>35</v>
      </c>
      <c r="GI9" s="11" t="s">
        <v>35</v>
      </c>
      <c r="HC9" s="11" t="s">
        <v>34</v>
      </c>
      <c r="HD9" s="11" t="s">
        <v>35</v>
      </c>
      <c r="HE9" s="11" t="s">
        <v>35</v>
      </c>
      <c r="HY9" s="11" t="s">
        <v>34</v>
      </c>
      <c r="HZ9" s="11" t="s">
        <v>35</v>
      </c>
      <c r="IA9" s="11" t="s">
        <v>35</v>
      </c>
      <c r="IU9" s="11" t="s">
        <v>34</v>
      </c>
      <c r="IV9" s="11" t="s">
        <v>35</v>
      </c>
      <c r="IW9" s="11" t="s">
        <v>35</v>
      </c>
    </row>
    <row r="10" spans="1:257">
      <c r="H10" s="23" t="s">
        <v>155</v>
      </c>
      <c r="N10" s="23" t="s">
        <v>109</v>
      </c>
      <c r="O10" s="23" t="s">
        <v>110</v>
      </c>
      <c r="AI10" s="11" t="s">
        <v>35</v>
      </c>
      <c r="AJ10" s="11" t="s">
        <v>36</v>
      </c>
      <c r="AK10" s="11" t="s">
        <v>36</v>
      </c>
      <c r="BE10" s="11" t="s">
        <v>35</v>
      </c>
      <c r="BF10" s="11" t="s">
        <v>36</v>
      </c>
      <c r="BG10" s="11" t="s">
        <v>36</v>
      </c>
      <c r="CA10" s="11" t="s">
        <v>35</v>
      </c>
      <c r="CB10" s="11" t="s">
        <v>36</v>
      </c>
      <c r="CC10" s="11" t="s">
        <v>36</v>
      </c>
      <c r="CW10" s="11" t="s">
        <v>35</v>
      </c>
      <c r="CX10" s="11" t="s">
        <v>36</v>
      </c>
      <c r="CY10" s="11" t="s">
        <v>36</v>
      </c>
      <c r="DS10" s="11" t="s">
        <v>35</v>
      </c>
      <c r="DT10" s="11" t="s">
        <v>36</v>
      </c>
      <c r="DU10" s="11" t="s">
        <v>36</v>
      </c>
      <c r="EO10" s="11" t="s">
        <v>35</v>
      </c>
      <c r="EP10" s="11" t="s">
        <v>36</v>
      </c>
      <c r="EQ10" s="11" t="s">
        <v>36</v>
      </c>
      <c r="FK10" s="11" t="s">
        <v>35</v>
      </c>
      <c r="FL10" s="11" t="s">
        <v>36</v>
      </c>
      <c r="FM10" s="11" t="s">
        <v>36</v>
      </c>
      <c r="GG10" s="11" t="s">
        <v>35</v>
      </c>
      <c r="GH10" s="11" t="s">
        <v>36</v>
      </c>
      <c r="GI10" s="11" t="s">
        <v>36</v>
      </c>
      <c r="HC10" s="11" t="s">
        <v>35</v>
      </c>
      <c r="HD10" s="11" t="s">
        <v>36</v>
      </c>
      <c r="HE10" s="11" t="s">
        <v>36</v>
      </c>
      <c r="HY10" s="11" t="s">
        <v>35</v>
      </c>
      <c r="HZ10" s="11" t="s">
        <v>36</v>
      </c>
      <c r="IA10" s="11" t="s">
        <v>36</v>
      </c>
      <c r="IU10" s="11" t="s">
        <v>35</v>
      </c>
      <c r="IV10" s="11" t="s">
        <v>36</v>
      </c>
      <c r="IW10" s="11" t="s">
        <v>36</v>
      </c>
    </row>
    <row r="11" spans="1:257">
      <c r="N11" s="23" t="s">
        <v>110</v>
      </c>
      <c r="O11" s="23" t="s">
        <v>111</v>
      </c>
      <c r="AI11" s="11" t="s">
        <v>36</v>
      </c>
      <c r="AJ11" s="11" t="s">
        <v>37</v>
      </c>
      <c r="AK11" s="11" t="s">
        <v>37</v>
      </c>
      <c r="BE11" s="11" t="s">
        <v>36</v>
      </c>
      <c r="BF11" s="11" t="s">
        <v>37</v>
      </c>
      <c r="BG11" s="11" t="s">
        <v>37</v>
      </c>
      <c r="CA11" s="11" t="s">
        <v>36</v>
      </c>
      <c r="CB11" s="11" t="s">
        <v>37</v>
      </c>
      <c r="CC11" s="11" t="s">
        <v>37</v>
      </c>
      <c r="CW11" s="11" t="s">
        <v>36</v>
      </c>
      <c r="CX11" s="11" t="s">
        <v>37</v>
      </c>
      <c r="CY11" s="11" t="s">
        <v>37</v>
      </c>
      <c r="DS11" s="11" t="s">
        <v>36</v>
      </c>
      <c r="DT11" s="11" t="s">
        <v>37</v>
      </c>
      <c r="DU11" s="11" t="s">
        <v>37</v>
      </c>
      <c r="EO11" s="11" t="s">
        <v>36</v>
      </c>
      <c r="EP11" s="11" t="s">
        <v>37</v>
      </c>
      <c r="EQ11" s="11" t="s">
        <v>37</v>
      </c>
      <c r="FK11" s="11" t="s">
        <v>36</v>
      </c>
      <c r="FL11" s="11" t="s">
        <v>37</v>
      </c>
      <c r="FM11" s="11" t="s">
        <v>37</v>
      </c>
      <c r="GG11" s="11" t="s">
        <v>36</v>
      </c>
      <c r="GH11" s="11" t="s">
        <v>37</v>
      </c>
      <c r="GI11" s="11" t="s">
        <v>37</v>
      </c>
      <c r="HC11" s="11" t="s">
        <v>36</v>
      </c>
      <c r="HD11" s="11" t="s">
        <v>37</v>
      </c>
      <c r="HE11" s="11" t="s">
        <v>37</v>
      </c>
      <c r="HY11" s="11" t="s">
        <v>36</v>
      </c>
      <c r="HZ11" s="11" t="s">
        <v>37</v>
      </c>
      <c r="IA11" s="11" t="s">
        <v>37</v>
      </c>
      <c r="IU11" s="11" t="s">
        <v>36</v>
      </c>
      <c r="IV11" s="11" t="s">
        <v>37</v>
      </c>
      <c r="IW11" s="11" t="s">
        <v>37</v>
      </c>
    </row>
    <row r="12" spans="1:257">
      <c r="N12" s="23" t="s">
        <v>111</v>
      </c>
      <c r="AI12" s="11" t="s">
        <v>37</v>
      </c>
      <c r="BE12" s="11" t="s">
        <v>37</v>
      </c>
      <c r="CA12" s="11" t="s">
        <v>37</v>
      </c>
      <c r="CW12" s="11" t="s">
        <v>37</v>
      </c>
      <c r="DS12" s="11" t="s">
        <v>37</v>
      </c>
      <c r="EO12" s="11" t="s">
        <v>37</v>
      </c>
      <c r="FK12" s="11" t="s">
        <v>37</v>
      </c>
      <c r="GG12" s="11" t="s">
        <v>37</v>
      </c>
      <c r="HC12" s="11" t="s">
        <v>37</v>
      </c>
      <c r="HY12" s="11" t="s">
        <v>37</v>
      </c>
      <c r="IU12" s="11" t="s">
        <v>37</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進捗管理</vt:lpstr>
      <vt:lpstr>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muser58</dc:creator>
  <cp:lastModifiedBy>障害者基幹相談支援センター 国分寺市</cp:lastModifiedBy>
  <cp:lastPrinted>2024-02-15T02:06:19Z</cp:lastPrinted>
  <dcterms:created xsi:type="dcterms:W3CDTF">2015-06-05T18:19:34Z</dcterms:created>
  <dcterms:modified xsi:type="dcterms:W3CDTF">2024-03-08T06:32:00Z</dcterms:modified>
</cp:coreProperties>
</file>